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GENERAL\Transparencia - Información Publica\2023_Art_121\30_XXX_Procedimientos\"/>
    </mc:Choice>
  </mc:AlternateContent>
  <xr:revisionPtr revIDLastSave="0" documentId="13_ncr:1_{A6D41CD4-F9C0-4F4F-9E53-FF8F9A407867}" xr6:coauthVersionLast="47" xr6:coauthVersionMax="47" xr10:uidLastSave="{00000000-0000-0000-0000-000000000000}"/>
  <bookViews>
    <workbookView xWindow="28680" yWindow="-120" windowWidth="29040" windowHeight="15840" firstSheet="4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81029"/>
</workbook>
</file>

<file path=xl/calcChain.xml><?xml version="1.0" encoding="utf-8"?>
<calcChain xmlns="http://schemas.openxmlformats.org/spreadsheetml/2006/main">
  <c r="AX23" i="1" l="1"/>
  <c r="BA22" i="1"/>
  <c r="AZ22" i="1" s="1"/>
  <c r="AX22" i="1"/>
  <c r="BA21" i="1"/>
  <c r="AZ21" i="1" s="1"/>
  <c r="AX21" i="1"/>
  <c r="AX18" i="1"/>
  <c r="AX16" i="1"/>
  <c r="BA16" i="1"/>
  <c r="AZ16" i="1" s="1"/>
</calcChain>
</file>

<file path=xl/sharedStrings.xml><?xml version="1.0" encoding="utf-8"?>
<sst xmlns="http://schemas.openxmlformats.org/spreadsheetml/2006/main" count="2036" uniqueCount="606">
  <si>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</si>
  <si>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</si>
  <si>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</si>
  <si>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</si>
  <si>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</si>
  <si>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</si>
  <si>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</si>
  <si>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</si>
  <si>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</si>
  <si>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</si>
  <si>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</si>
  <si>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</si>
  <si>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</si>
  <si>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</si>
  <si>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</si>
  <si>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</si>
  <si>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</si>
  <si>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</si>
  <si>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</si>
  <si>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</si>
  <si>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</si>
  <si>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</si>
  <si>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</si>
  <si>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</si>
  <si>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</si>
  <si>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</si>
  <si>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</si>
  <si>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</si>
  <si>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</si>
  <si>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</si>
  <si>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</si>
  <si>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</si>
  <si>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</si>
  <si>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</si>
  <si>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</si>
  <si>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</si>
  <si>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</si>
  <si>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</si>
  <si>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</si>
  <si>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</si>
  <si>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</si>
  <si>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</si>
  <si>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</si>
  <si>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</si>
  <si>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</si>
  <si>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</si>
  <si>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</si>
  <si>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</si>
  <si>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</si>
  <si>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</si>
  <si>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</si>
  <si>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</si>
  <si>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</si>
  <si>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</si>
  <si>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</si>
  <si>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</si>
  <si>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</si>
  <si>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</si>
  <si>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</si>
  <si>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</si>
  <si>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</si>
  <si>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</si>
  <si>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</si>
  <si>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</si>
  <si>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</si>
  <si>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</si>
  <si>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</si>
  <si>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</si>
  <si>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</si>
  <si>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</si>
  <si>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</si>
  <si>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</si>
  <si>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</si>
  <si>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</si>
  <si>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</si>
  <si>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</si>
  <si>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</si>
  <si>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</si>
  <si>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</si>
  <si>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</si>
  <si>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</si>
  <si>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</si>
  <si>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</si>
  <si>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</si>
  <si>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</si>
  <si>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</si>
  <si>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</si>
  <si>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</si>
  <si>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</si>
  <si>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</si>
  <si>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</si>
  <si>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</si>
  <si>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</si>
  <si>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</si>
  <si>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</si>
  <si>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</si>
  <si>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</si>
  <si>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</si>
  <si>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</si>
  <si>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</si>
  <si>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</si>
  <si>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</si>
  <si>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</si>
  <si>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</si>
  <si>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</si>
  <si>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</si>
  <si>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</si>
  <si>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</si>
  <si>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</si>
  <si>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</si>
  <si>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</si>
  <si>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</si>
  <si>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</si>
  <si>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</si>
  <si>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</si>
  <si>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</si>
  <si>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</si>
  <si>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</si>
  <si>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</si>
  <si>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</si>
  <si>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</si>
  <si>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</si>
  <si>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</si>
  <si>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</si>
  <si>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</si>
  <si>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</si>
  <si>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</si>
  <si>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</si>
  <si>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</si>
  <si>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</si>
  <si>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</si>
  <si>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</si>
  <si>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</si>
  <si>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</si>
  <si>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</si>
  <si>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</si>
  <si>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</si>
  <si>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</si>
  <si>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</si>
  <si>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</si>
  <si>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</si>
  <si>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</si>
  <si>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</si>
  <si>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</si>
  <si>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</si>
  <si>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</si>
  <si>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</si>
  <si>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</si>
  <si>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</si>
  <si>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</si>
  <si>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</si>
  <si>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</si>
  <si>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</si>
  <si>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</si>
  <si>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</si>
  <si>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</si>
  <si>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</si>
  <si>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</si>
  <si>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</si>
  <si>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</si>
  <si>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</si>
  <si>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</si>
  <si>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</si>
  <si>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</si>
  <si>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</si>
  <si>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</si>
  <si>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</si>
  <si>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</si>
  <si>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</si>
  <si>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</si>
  <si>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</si>
  <si>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</si>
  <si>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</si>
  <si>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</si>
  <si>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</si>
  <si>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</si>
  <si>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</si>
  <si>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</si>
  <si>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</si>
  <si>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</si>
  <si>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</si>
  <si>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</si>
  <si>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</si>
  <si>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</si>
  <si>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</si>
  <si>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</si>
  <si>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</si>
  <si>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</si>
  <si>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</si>
  <si>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</si>
  <si>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</si>
  <si>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</si>
  <si>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</si>
  <si>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</si>
  <si>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</si>
  <si>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</si>
  <si>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</si>
  <si>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</si>
  <si>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</si>
  <si>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</si>
  <si>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</si>
  <si>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</si>
  <si>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</si>
  <si>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</si>
  <si>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</si>
  <si>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</si>
  <si>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</si>
  <si>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</si>
  <si>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</si>
  <si>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</si>
  <si>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</si>
  <si>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</si>
  <si>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</si>
  <si>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</si>
  <si>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</si>
  <si>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</si>
  <si>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</si>
  <si>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</si>
  <si>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</si>
  <si>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</si>
  <si>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</si>
  <si>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</si>
  <si>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</si>
  <si>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</si>
  <si>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</si>
  <si>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</si>
  <si>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</si>
  <si>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</si>
  <si>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</si>
  <si>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</si>
  <si>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</si>
  <si>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</si>
  <si>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</si>
  <si>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</si>
  <si>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</si>
  <si>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</si>
  <si>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</si>
  <si>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</si>
  <si>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</si>
  <si>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</si>
  <si>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</si>
  <si>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</si>
  <si>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</si>
  <si>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</si>
  <si>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</si>
  <si>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</si>
  <si>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</si>
  <si>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</si>
  <si>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</si>
  <si>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</si>
  <si>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</si>
  <si>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</si>
  <si>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</si>
  <si>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</si>
  <si>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</si>
  <si>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</si>
  <si>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</si>
  <si>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</si>
  <si>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</si>
  <si>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</si>
  <si>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</si>
  <si>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</si>
  <si>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</si>
  <si>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</si>
  <si>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</si>
  <si>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</si>
  <si>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</si>
  <si>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</si>
  <si>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</si>
  <si>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</si>
  <si>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</si>
  <si>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</si>
  <si>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</si>
  <si>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</si>
  <si>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</si>
  <si>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</si>
  <si>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</si>
  <si>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</si>
  <si>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</si>
  <si>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</si>
  <si>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</si>
  <si>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</si>
  <si>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</si>
  <si>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</si>
  <si>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</si>
  <si>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</si>
  <si>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</si>
  <si>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</si>
  <si>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</si>
  <si>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</si>
  <si>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</si>
  <si>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</si>
  <si>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</si>
  <si>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</si>
  <si>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</si>
  <si>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</si>
  <si>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</si>
  <si>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</si>
  <si>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</si>
  <si>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</si>
  <si>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</si>
  <si>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</si>
  <si>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</si>
  <si>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</si>
  <si>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</si>
  <si>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</si>
  <si>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</si>
  <si>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</si>
  <si>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</si>
  <si>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</si>
  <si>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</si>
  <si>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</si>
  <si>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</si>
  <si>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</si>
  <si>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</si>
  <si>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</si>
  <si>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</si>
  <si>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</si>
  <si>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</si>
  <si>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</si>
  <si>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</si>
  <si>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</si>
  <si>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</si>
  <si>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</si>
  <si>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</si>
  <si>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</si>
  <si>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</si>
  <si>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</si>
  <si>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</si>
  <si>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</si>
  <si>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</si>
  <si>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</si>
  <si>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</si>
  <si>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</si>
  <si>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</si>
  <si>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</si>
  <si>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</si>
  <si>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</si>
  <si>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</si>
  <si>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</si>
  <si>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</si>
  <si>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</si>
  <si>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</si>
  <si>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genero información</t>
  </si>
  <si>
    <t>http://187.237.242.163/portal/transparencia/sipot/SRMAyS/2023/FXXX/6_Sininformacion_CDMX.pdf</t>
  </si>
  <si>
    <t xml:space="preserve">No se generó información </t>
  </si>
  <si>
    <t>No se generó información</t>
  </si>
  <si>
    <t xml:space="preserve">No se genero información </t>
  </si>
  <si>
    <t>No aplica</t>
  </si>
  <si>
    <t>Subdirección de Recursos Materiales, Abastecimientos y Servicios / J.U.D. de Compras y Control de Materiales</t>
  </si>
  <si>
    <t xml:space="preserve">En el 2do. Trimestre de 2023, el Instituto de Vivienda de la Ciudad de México, no llevó a cabo ningún procedimiento de Licitación Pública para Obra Pública, por lo tanto no celebró ningún Contrato bajo este concepto. </t>
  </si>
  <si>
    <t xml:space="preserve">En el 2do. Trimestre de 2023, el Instituto de Vivienda de la Ciudad de México, no llevó a cabo ningún procedimiento de Licitación Pública para Servicios relacionados con Obra Pública, por lo tanto no celebró ningún Contrato bajo este concepto. </t>
  </si>
  <si>
    <t xml:space="preserve">En el 2do. Trimestre de 2023, el Instituto de Vivienda de la Ciudad de México, no llevó a cabo ningún procedimiento de Licitación Pública para Arrendamiento, por lo tanto no celebró ningún Contrato bajo este concepto. </t>
  </si>
  <si>
    <t xml:space="preserve">En el 2do. Trimestre de 2023, el Instituto de Vivienda de la Ciudad de México, no llevó a cabo ningún procedimiento de Licitación Pública para Adquisiciones, por lo tanto no celebró ningún Contrato bajo este concepto. </t>
  </si>
  <si>
    <t xml:space="preserve">En el 2do. Trimestre de 2023, el Instituto de Vivienda de la Ciudad de México, no llevó a cabo ningún procedimiento de Licitación Pública para Servicios, por lo tanto no celebró ningún Contrato bajo este concepto. </t>
  </si>
  <si>
    <t xml:space="preserve">En el 2do. Trimestre de 2023, el Instituto de Vivienda de la Ciudad de México, no llevó a cabo ningún procedimiento de Invitación restringida para Obra Pública, por lo tanto no celebró ningún Contrato bajo este concepto. </t>
  </si>
  <si>
    <t xml:space="preserve">En el 2do. Trimestre de 2023, el Instituto de Vivienda de la Ciudad de México, no llevó a cabo ningún procedimiento de Invitación restringida para Servicios relacionados con Obra Pública, por lo tanto no celebró ningún Contrato bajo este concepto. </t>
  </si>
  <si>
    <t xml:space="preserve">En el 2do. Trimestre de 2023, el Instituto de Vivienda de la Ciudad de México, no llevó a cabo ningún procedimiento de Invitación restringida para Arrendamiento, por lo tanto no celebró ningún Contrato bajo este concepto. </t>
  </si>
  <si>
    <t>I.R.-015-2023</t>
  </si>
  <si>
    <t>I.R.-014-2023</t>
  </si>
  <si>
    <t>I.R.-013-2023</t>
  </si>
  <si>
    <t>I.R.-012-2023</t>
  </si>
  <si>
    <t>I.R.-011-2023</t>
  </si>
  <si>
    <t>I.R.-010-2023</t>
  </si>
  <si>
    <t>I.R.-009-2023</t>
  </si>
  <si>
    <t>I.R.-008-2023</t>
  </si>
  <si>
    <t>I.R.-007-2023</t>
  </si>
  <si>
    <t>I.R.-006-2023</t>
  </si>
  <si>
    <t>Servicio de conservación al Archivo de Mejoramiento de Vivienda "RTP Fuerte de Loreto" para el ejercicio 2023.</t>
  </si>
  <si>
    <t>Servicios de mantenimiento, reacondicionamiento y conservación en los inmuebles del Instituto de Vivienda de la Ciudad de México, correspondiente al ejercicio 2023</t>
  </si>
  <si>
    <t>Servicio integral de traslado, maniobras, embarque y desembarque en apoyo a acciones para la recuperación de inmuebles y demás actividades a favor de los Programas Sustantivos a cargo del Instituto de Vivienda de la Ciudad de México</t>
  </si>
  <si>
    <t>Servicio de mantenimiento preventivo y correctivo de bienes informáticos y de asistencia en sitio propiedad del instituto de vivienda de la ciudad de México”</t>
  </si>
  <si>
    <t>Servicio de limpieza documental, inventario y digitalización de expedientes del instituto de vivienda de la ciudad de México</t>
  </si>
  <si>
    <t>Servicio para los eventos conmemorativos del día de la madre y del día del padre</t>
  </si>
  <si>
    <t>Adquisición de Material  Grafico Institucional</t>
  </si>
  <si>
    <t>Adquisición de materiales, útiles de oficina, impresión y reproducción para diferentes áreas del instituto correspondiente al ejercicio fiscal 2023</t>
  </si>
  <si>
    <t>Servicio de mantenimiento correctivo de mobiliario y equipo de oficina propiedad del instituto de vivienda para el ejercicio fiscal 2023</t>
  </si>
  <si>
    <t>Servicio de lavado, mantenimiento preventivo y correctivo de las cisternas, tinacos y desazolve de la red de drenaje de los inmuebles que ocupa este instituto para el ejercicio 2023.</t>
  </si>
  <si>
    <t>http://187.237.242.163/portal/transparencia/sipot/SRMAyS/2023/FXXX/LPN_PIR/IR006/IR006_23_Invitacion.pdf</t>
  </si>
  <si>
    <t>http://187.237.242.163/portal/transparencia/sipot/SRMAyS/2023/FXXX/LPN_PIR/IR007/IR007_23_Invitacion.pdf</t>
  </si>
  <si>
    <t>http://187.237.242.163/portal/transparencia/sipot/SRMAyS/2023/FXXX/LPN_PIR/IR008/IR008_23_Invitacion.pdf</t>
  </si>
  <si>
    <t>http://187.237.242.163/portal/transparencia/sipot/SRMAyS/2023/FXXX/LPN_PIR/IR009/IR009_23_Invitacion.pdf</t>
  </si>
  <si>
    <t>http://187.237.242.163/portal/transparencia/sipot/SRMAyS/2023/FXXX/LPN_PIR/IR010/IR010_23_Invitacion.pdf</t>
  </si>
  <si>
    <t>http://187.237.242.163/portal/transparencia/sipot/SRMAyS/2023/FXXX/LPN_PIR/IR011/IR011_23_Invitacion.pdf</t>
  </si>
  <si>
    <t>http://187.237.242.163/portal/transparencia/sipot/SRMAyS/2023/FXXX/LPN_PIR/IR012/IR012_23_Invitacion.pdf</t>
  </si>
  <si>
    <t>http://187.237.242.163/portal/transparencia/sipot/SRMAyS/2023/FXXX/LPN_PIR/IR014/IR014_23_Invitacion.pdf</t>
  </si>
  <si>
    <t>http://187.237.242.163/portal/transparencia/sipot/SRMAyS/2023/FXXX/LPN_PIR/IR015/IR015_23_Invitacion.pdf</t>
  </si>
  <si>
    <t>http://187.237.242.163/portal/transparencia/sipot/SRMAyS/2023/FXXX/LPN_PIR/IR013/IR013_23_Invitacion.pdf</t>
  </si>
  <si>
    <t>Distribuciones Limonta, S.A. de C.V.</t>
  </si>
  <si>
    <t>Cuando se trata de personas morales, legalmente no existen apellidos paternos ni maternos</t>
  </si>
  <si>
    <t>Cyrsa Distribuciones, S.A. de C.V.</t>
  </si>
  <si>
    <t>SBM Rebe, S.A. de C.V.</t>
  </si>
  <si>
    <t>Al tratarse de persona física, se tomara en cuenta el nombre completo el prestador de servicios, se encuentra protegido por la Ley de Datos Personales</t>
  </si>
  <si>
    <t>González</t>
  </si>
  <si>
    <t>Acua</t>
  </si>
  <si>
    <t>Jorge Antonio</t>
  </si>
  <si>
    <t>Dorantes</t>
  </si>
  <si>
    <t>Pérez</t>
  </si>
  <si>
    <t>Jorge</t>
  </si>
  <si>
    <t>Hernández</t>
  </si>
  <si>
    <t>Zerón</t>
  </si>
  <si>
    <t>Santa</t>
  </si>
  <si>
    <t>Sansiba, S.A. de C.V.</t>
  </si>
  <si>
    <t>Urbano</t>
  </si>
  <si>
    <t>Carranza</t>
  </si>
  <si>
    <t>Jairo David</t>
  </si>
  <si>
    <t>Gámez</t>
  </si>
  <si>
    <t>José Antonio</t>
  </si>
  <si>
    <t>Estrategias, proyectos, diseño y soluciones de vanguardia, S.A. de C.V.</t>
  </si>
  <si>
    <t>Giha comercialización inteligente, S.A. de C.V.</t>
  </si>
  <si>
    <t>Distribuciones limonta, S.A. de C.V.</t>
  </si>
  <si>
    <t>Fierro</t>
  </si>
  <si>
    <t xml:space="preserve">Barranco </t>
  </si>
  <si>
    <t xml:space="preserve">Marcela </t>
  </si>
  <si>
    <t>Conjunto industrial Monterrey, S.A. de C.V.</t>
  </si>
  <si>
    <t>Capetillo</t>
  </si>
  <si>
    <t>Espinosa</t>
  </si>
  <si>
    <t xml:space="preserve">José Alfredo </t>
  </si>
  <si>
    <t>Cruz|</t>
  </si>
  <si>
    <t>Monroy</t>
  </si>
  <si>
    <t xml:space="preserve">Mónica </t>
  </si>
  <si>
    <t>Loya</t>
  </si>
  <si>
    <t>Salazar</t>
  </si>
  <si>
    <t>Gerardo Edson</t>
  </si>
  <si>
    <t>Centro papelero marva, S.A. de C.V.</t>
  </si>
  <si>
    <t>Lus soluciones, S.A. de C.V.</t>
  </si>
  <si>
    <t>Jaime</t>
  </si>
  <si>
    <t xml:space="preserve">León </t>
  </si>
  <si>
    <t xml:space="preserve">Ignacio </t>
  </si>
  <si>
    <t>Barranco</t>
  </si>
  <si>
    <t>José Alfredo</t>
  </si>
  <si>
    <t>Zeron</t>
  </si>
  <si>
    <t xml:space="preserve">Santa </t>
  </si>
  <si>
    <t>Distribuidor urko y drago, S.A. de C.V.</t>
  </si>
  <si>
    <t>Sbm reve, S.A. de C.V.</t>
  </si>
  <si>
    <t>Cyrsa distribuciones, S.A. de C.V.</t>
  </si>
  <si>
    <t>CDI2111025F3</t>
  </si>
  <si>
    <t>SRE1701165EA</t>
  </si>
  <si>
    <t>Información clasificada</t>
  </si>
  <si>
    <t>SAN100115Q16</t>
  </si>
  <si>
    <t>EPD210325HM9</t>
  </si>
  <si>
    <t>GCI2008214K5</t>
  </si>
  <si>
    <t>DLI8002258E4</t>
  </si>
  <si>
    <t>CIM060614F14</t>
  </si>
  <si>
    <t>CPM891212EK8</t>
  </si>
  <si>
    <t>LSO141110A49</t>
  </si>
  <si>
    <t>DUD100319QLA</t>
  </si>
  <si>
    <t>CDI2110275F3</t>
  </si>
  <si>
    <t>DLI0802258e4</t>
  </si>
  <si>
    <t>Hernandez</t>
  </si>
  <si>
    <t>Jose Alfredo</t>
  </si>
  <si>
    <t>Capetilo</t>
  </si>
  <si>
    <t xml:space="preserve">Léon </t>
  </si>
  <si>
    <t xml:space="preserve">Monica </t>
  </si>
  <si>
    <t>Giha comercializacion inteligente, S.A. de C.V.</t>
  </si>
  <si>
    <t>Los participantes invitados no se presentaron a la junta de aclaraciones</t>
  </si>
  <si>
    <t>Sergio Antonio</t>
  </si>
  <si>
    <t>Alvarado</t>
  </si>
  <si>
    <t>Martínez</t>
  </si>
  <si>
    <t>Verónica Gabriela</t>
  </si>
  <si>
    <t>Sánchez</t>
  </si>
  <si>
    <t>Sin dato</t>
  </si>
  <si>
    <t>Mauricio</t>
  </si>
  <si>
    <t>Hernán</t>
  </si>
  <si>
    <t>López</t>
  </si>
  <si>
    <t>Diana</t>
  </si>
  <si>
    <t>Mazo</t>
  </si>
  <si>
    <t>Acosta</t>
  </si>
  <si>
    <t xml:space="preserve">Información confidencial </t>
  </si>
  <si>
    <t xml:space="preserve">Informacion confidencial </t>
  </si>
  <si>
    <t>Damián</t>
  </si>
  <si>
    <t>José Jaime</t>
  </si>
  <si>
    <t>Jiménez</t>
  </si>
  <si>
    <t>Cruz</t>
  </si>
  <si>
    <t>Adrián Enoch</t>
  </si>
  <si>
    <t>Reyes</t>
  </si>
  <si>
    <t xml:space="preserve">Juarez </t>
  </si>
  <si>
    <t>Diana Cristina</t>
  </si>
  <si>
    <t>Geynar Patricia</t>
  </si>
  <si>
    <t>Sin Dato</t>
  </si>
  <si>
    <t>Albino</t>
  </si>
  <si>
    <t>Galindo</t>
  </si>
  <si>
    <t>Maximiliano</t>
  </si>
  <si>
    <t>Rafael</t>
  </si>
  <si>
    <t>Juárez</t>
  </si>
  <si>
    <t>Cristina</t>
  </si>
  <si>
    <t>Silva</t>
  </si>
  <si>
    <t>Torralba</t>
  </si>
  <si>
    <t>Ramírez</t>
  </si>
  <si>
    <t>Farías</t>
  </si>
  <si>
    <t>Claudia Karina</t>
  </si>
  <si>
    <t xml:space="preserve">Acosta </t>
  </si>
  <si>
    <t>Gonzalez</t>
  </si>
  <si>
    <t xml:space="preserve">Cano </t>
  </si>
  <si>
    <t>Jacobo Alexander</t>
  </si>
  <si>
    <t>Zaragoza</t>
  </si>
  <si>
    <t>Yareli</t>
  </si>
  <si>
    <t>Perez</t>
  </si>
  <si>
    <t>Aleman</t>
  </si>
  <si>
    <t xml:space="preserve">Rafael </t>
  </si>
  <si>
    <t xml:space="preserve">Rosales </t>
  </si>
  <si>
    <t xml:space="preserve">Víctor </t>
  </si>
  <si>
    <t>Damian</t>
  </si>
  <si>
    <t>Jose Jaime</t>
  </si>
  <si>
    <t xml:space="preserve">Geynar Patricia </t>
  </si>
  <si>
    <t>Jimenez</t>
  </si>
  <si>
    <t xml:space="preserve">Adrián Enoch </t>
  </si>
  <si>
    <t>Juarez</t>
  </si>
  <si>
    <t>Representante de la Dirección Ejecutiva de Asuntos Jurídicos e Inmobiliarios</t>
  </si>
  <si>
    <t>Jefe de Unidad Departamental de Abastecimientos y Servicios</t>
  </si>
  <si>
    <t xml:space="preserve">Reresentante del Organo Interno de Control en el Instituto de Vivienda de la Ciudad de Mexico  </t>
  </si>
  <si>
    <t>Jefa de Unidad Departamental de Compras y Control de Materiales</t>
  </si>
  <si>
    <t>Representante del Órgano Interno de Control</t>
  </si>
  <si>
    <t>Representante de la Subdirección de Normatividad y lo Contencioso</t>
  </si>
  <si>
    <t>Subdirectora de Normatividad y lo Contencioso</t>
  </si>
  <si>
    <t xml:space="preserve">Jefe de Unidad Departamental de Tecnologias de Informacion y Comunicacion   </t>
  </si>
  <si>
    <t>Lider Coordinador de Proyectos de Archivo Institucional</t>
  </si>
  <si>
    <t>Subdirector de Administración de Capital Humano</t>
  </si>
  <si>
    <t>Enlace de Almacen</t>
  </si>
  <si>
    <t xml:space="preserve">Representante en la Dirección Ejecutiva de Asuntos Juridicos e Inmobiliarios en el Instituto de Vivienda de la Ciudad de México </t>
  </si>
  <si>
    <t>Reresentante del Organo Interno de Control en el Instituto de Vivienda de la Ciudad de Mexico</t>
  </si>
  <si>
    <t xml:space="preserve">No se generó informacion </t>
  </si>
  <si>
    <t>http://187.237.242.163/portal/transparencia/sipot/SRMAyS/2023/FXXX/LPN_PIR/IR006/IR006_23_Junta.pdf</t>
  </si>
  <si>
    <t>http://187.237.242.163/portal/transparencia/sipot/SRMAyS/2023/FXXX/LPN_PIR/IR007/IR007_23_Junta.pdf</t>
  </si>
  <si>
    <t>http://187.237.242.163/portal/transparencia/sipot/SRMAyS/2023/FXXX/LPN_PIR/IR008/IR008_23_Junta.pdf</t>
  </si>
  <si>
    <t>http://187.237.242.163/portal/transparencia/sipot/SRMAyS/2023/FXXX/LPN_PIR/IR009/IR009_23_Junta.pdf</t>
  </si>
  <si>
    <t>http://187.237.242.163/portal/transparencia/sipot/SRMAyS/2023/FXXX/LPN_PIR/IR010/IR010_23_Junta.pdf</t>
  </si>
  <si>
    <t>http://187.237.242.163/portal/transparencia/sipot/SRMAyS/2023/FXXX/LPN_PIR/IR011/IR011_23_Junta.pdf</t>
  </si>
  <si>
    <t>http://187.237.242.163/portal/transparencia/sipot/SRMAyS/2023/FXXX/LPN_PIR/IR012/IR012_23_Junta.pdf</t>
  </si>
  <si>
    <t>http://187.237.242.163/portal/transparencia/sipot/SRMAyS/2023/FXXX/LPN_PIR/IR013/IR013_23_Junta.pdf</t>
  </si>
  <si>
    <t>http://187.237.242.163/portal/transparencia/sipot/SRMAyS/2023/FXXX/LPN_PIR/IR014/IR014_23_Junta.pdf</t>
  </si>
  <si>
    <t>http://187.237.242.163/portal/transparencia/sipot/SRMAyS/2023/FXXX/LPN_PIR/IR015/IR015_23_Junta.pdf</t>
  </si>
  <si>
    <t>http://187.237.242.163/portal/transparencia/sipot/SRMAyS/2023/FXXX/LPN_PIR/IR006/IR006_23_Acta1etapa.pdf</t>
  </si>
  <si>
    <t>http://187.237.242.163/portal/transparencia/sipot/SRMAyS/2023/FXXX/LPN_PIR/IR007/IR007_23_Acta1etapa.pdf</t>
  </si>
  <si>
    <t>http://187.237.242.163/portal/transparencia/sipot/SRMAyS/2023/FXXX/LPN_PIR/IR008/IR008_23_Acta1etapa.pdf</t>
  </si>
  <si>
    <t>http://187.237.242.163/portal/transparencia/sipot/SRMAyS/2023/FXXX/LPN_PIR/IR009/IR009_23_Acta1etapa.pdf</t>
  </si>
  <si>
    <t>http://187.237.242.163/portal/transparencia/sipot/SRMAyS/2023/FXXX/LPN_PIR/IR010/IR010_23_Acta1etapa.pdf</t>
  </si>
  <si>
    <t>http://187.237.242.163/portal/transparencia/sipot/SRMAyS/2023/FXXX/LPN_PIR/IR011/IR011_23_Acta1etapa.pdf</t>
  </si>
  <si>
    <t>http://187.237.242.163/portal/transparencia/sipot/SRMAyS/2023/FXXX/LPN_PIR/IR012/IR012_23_Acta1etapa.pdf</t>
  </si>
  <si>
    <t>http://187.237.242.163/portal/transparencia/sipot/SRMAyS/2023/FXXX/LPN_PIR/IR013/IR013_23_Acta1etapa.pdf</t>
  </si>
  <si>
    <t>http://187.237.242.163/portal/transparencia/sipot/SRMAyS/2023/FXXX/LPN_PIR/IR014/IR014_23_Acta1etapa.pdf</t>
  </si>
  <si>
    <t>http://187.237.242.163/portal/transparencia/sipot/SRMAyS/2023/FXXX/LPN_PIR/IR015/IR015_23_Acta1etpa.pdf</t>
  </si>
  <si>
    <t>http://187.237.242.163/portal/transparencia/sipot/SRMAyS/2023/FXXX/LPN_PIR/IR006/IR006_23_Fallo.pdf</t>
  </si>
  <si>
    <t>http://187.237.242.163/portal/transparencia/sipot/SRMAyS/2023/FXXX/LPN_PIR/IR008/IR008_23_Fallo.pdf</t>
  </si>
  <si>
    <t>http://187.237.242.163/portal/transparencia/sipot/SRMAyS/2023/FXXX/LPN_PIR/IR011/IR011_23_Fallo.pdf</t>
  </si>
  <si>
    <t>http://187.237.242.163/portal/transparencia/sipot/SRMAyS/2023/FXXX/LPN_PIR/IR012/IR012_23_Fallo.pdf</t>
  </si>
  <si>
    <t>http://187.237.242.163/portal/transparencia/sipot/SRMAyS/2023/FXXX/LPN_PIR/IR013/IR013_23_Fallo.pdf</t>
  </si>
  <si>
    <t>http://187.237.242.163/portal/transparencia/sipot/SRMAyS/2023/FXXX/LPN_PIR/IR015/IR015_23_Fallo.pdf</t>
  </si>
  <si>
    <t xml:space="preserve">Se declara desierto el procedimiento </t>
  </si>
  <si>
    <t xml:space="preserve">Canal Nacional </t>
  </si>
  <si>
    <t>Fracción 4, Edificio 24, Depto. 201</t>
  </si>
  <si>
    <t>Culhuacan CTM</t>
  </si>
  <si>
    <t>Iztapalapa</t>
  </si>
  <si>
    <t>No corresponde</t>
  </si>
  <si>
    <t xml:space="preserve">No corresponde </t>
  </si>
  <si>
    <t>Se declara desierto el procedimiento</t>
  </si>
  <si>
    <t xml:space="preserve">Ejido Calendaria </t>
  </si>
  <si>
    <t xml:space="preserve">Ex Ejido de San Francisco Culhuacan </t>
  </si>
  <si>
    <t>Coyoacan</t>
  </si>
  <si>
    <t>Insurgentes</t>
  </si>
  <si>
    <t>Tlacomecatl</t>
  </si>
  <si>
    <t>Benito Juárez</t>
  </si>
  <si>
    <t>No se tiene certeza de que domicilio fiscal, sea diferente del particular. Sus datos estan protegidos por la Ley de Datos Personales.</t>
  </si>
  <si>
    <t>Santiago</t>
  </si>
  <si>
    <t>15-B</t>
  </si>
  <si>
    <t>Santiago Norte</t>
  </si>
  <si>
    <t>Iztacalco</t>
  </si>
  <si>
    <t>Debido a que cumple con la totalidad de los requisitos especificados para poder ser contratado y conforme a los precios más bajos ofertados</t>
  </si>
  <si>
    <t>23/CS/014/INVICDMX</t>
  </si>
  <si>
    <t>Jefatura de Unidad Departamental de Compras y Control de Materiales</t>
  </si>
  <si>
    <t>Subdirección de Recursos Materiales, Abastecimientos y Servicios</t>
  </si>
  <si>
    <t xml:space="preserve">Jefatura de Unidad Departamental de Abastecimientos y Servicios </t>
  </si>
  <si>
    <t>Almacen Central</t>
  </si>
  <si>
    <t>23/CA/006/INVICDMX</t>
  </si>
  <si>
    <t>Jefatura de Unidad Departamental de Abastecimientos y Servicios a traves  de la Líder Coordinador de Proyectos de Archivo Institucional</t>
  </si>
  <si>
    <t>23/CS/020/INVICDMX</t>
  </si>
  <si>
    <t>Coordinacion de Planeacion,  Informacion y Evaluacion</t>
  </si>
  <si>
    <t>23/CS/021/INVICDMX</t>
  </si>
  <si>
    <t>23/CS/022/INVICDMX</t>
  </si>
  <si>
    <t>23/CS/023/INVICDMX</t>
  </si>
  <si>
    <t>Peso mexicano</t>
  </si>
  <si>
    <t>Deposito interbancario en cuenta de cheques</t>
  </si>
  <si>
    <t>Adquisición de materiales, utiles de oficina, impresion y reproduccion para diferentes areas del instituto correspondiente al ejercicio fiscal 2023</t>
  </si>
  <si>
    <t>Servicio de limpieza documental, inventario y digitalización de expedientes del instituto de vivienda de la ciudad de méxico</t>
  </si>
  <si>
    <t>Servicio de mantenimiento preventivo y correctivo de bienes informáticos y de asistencia en sitio propiedad del instituto de vivienda de la ciudad de méxico</t>
  </si>
  <si>
    <t>Servicio integral de traslado, maniobras, embarque y desembarque en apoyo a acciones para la recuperación de inmuebles y demás actividades a favor de los Programas Sustantivos a cargo del Instiutto de Vivienda de la Ciudad de México</t>
  </si>
  <si>
    <t>http://187.237.242.163/portal/transparencia/sipot/SRMAyS/2023/FXXX/1_Suspension_CDMX.pdf</t>
  </si>
  <si>
    <t>http://187.237.242.163/portal/transparencia/sipot/SRMAyS/2023/FXXX/LPN_PIR/IR006/IR006_23CS_014_INVICDMX.pdf</t>
  </si>
  <si>
    <t>http://187.237.242.163/portal/transparencia/sipot/SRMAyS/2023/FXXX/LPN_PIR/IR008/IR008_23CS_006_INVICDMX.pdf</t>
  </si>
  <si>
    <t>http://187.237.242.163/portal/transparencia/sipot/SRMAyS/2023/FXXX/LPN_PIR/IR011/IR011_23CS_020_INVICDMX.pdf</t>
  </si>
  <si>
    <t>http://187.237.242.163/portal/transparencia/sipot/SRMAyS/2023/FXXX/LPN_PIR/IR012/IR012_23CS_021_INVICDMX.pdf</t>
  </si>
  <si>
    <t>http://187.237.242.163/portal/transparencia/sipot/SRMAyS/2023/FXXX/LPN_PIR/IR013/IR013_23CS_022_INVICDMX.pdf</t>
  </si>
  <si>
    <t>http://187.237.242.163/portal/transparencia/sipot/SRMAyS/2023/FXXX/LPN_PIR/IR015/IR015_23CS_023_INVICDMX.pdf</t>
  </si>
  <si>
    <t>Recursos propios</t>
  </si>
  <si>
    <t xml:space="preserve">Se declaro desierto el procedimiento </t>
  </si>
  <si>
    <t>Se declaro desierto el procedimiento</t>
  </si>
  <si>
    <t xml:space="preserve">Se declaro desierto el procedimento </t>
  </si>
  <si>
    <t xml:space="preserve">se declaró desierto el procedimiento </t>
  </si>
  <si>
    <t>No corresponde a obra pública</t>
  </si>
  <si>
    <t xml:space="preserve">No corresponde a obra púbica </t>
  </si>
  <si>
    <t>http://187.237.242.163/portal/transparencia/sipot/SRMAyS/2023/FXXX/7_Impactourbano_CDMX.pdf</t>
  </si>
  <si>
    <t>Revisión de entrega de bienes y/o servicios de acuerdo a los términos de contratación</t>
  </si>
  <si>
    <t>http://187.237.242.163/portal/transparencia/sipot/SRMAyS/2023/FXXX/2_Avances_CDMX.pdf</t>
  </si>
  <si>
    <t>http://187.237.242.163/portal/transparencia/sipot/SRMAyS/2023/FXXX/3_Financiero_CDMX.pdf</t>
  </si>
  <si>
    <t>http://187.237.242.163/portal/transparencia/sipot/SRMAyS/2023/FXXX/4_Recepcion_CDMX.pdf</t>
  </si>
  <si>
    <t>http://187.237.242.163/portal/transparencia/sipot/SRMAyS/2023/FXXX/5_Finiquito_CDMX.pdf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</si>
</sst>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3" borderId="0"/>
    <xf numFmtId="0" fontId="5" fillId="3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2" fillId="0" borderId="0" xfId="0" applyFont="1"/>
    <xf numFmtId="0" fontId="1" fillId="0" borderId="0" xfId="0" applyFont="1"/>
    <xf numFmtId="0" fontId="6" fillId="3" borderId="0" xfId="1" applyFill="1" applyAlignment="1" applyProtection="1"/>
    <xf numFmtId="0" fontId="7" fillId="0" borderId="0" xfId="1" applyFont="1" applyFill="1" applyAlignment="1" applyProtection="1"/>
    <xf numFmtId="0" fontId="8" fillId="0" borderId="0" xfId="0" applyFont="1"/>
    <xf numFmtId="0" fontId="8" fillId="0" borderId="0" xfId="2" applyFont="1" applyFill="1"/>
    <xf numFmtId="14" fontId="8" fillId="0" borderId="0" xfId="0" applyNumberFormat="1" applyFont="1"/>
    <xf numFmtId="0" fontId="7" fillId="0" borderId="0" xfId="1" applyFont="1" applyFill="1"/>
    <xf numFmtId="0" fontId="8" fillId="0" borderId="2" xfId="3" applyFont="1" applyFill="1" applyBorder="1" applyAlignment="1">
      <alignment horizontal="left" vertical="top"/>
    </xf>
    <xf numFmtId="0" fontId="8" fillId="0" borderId="3" xfId="3" applyFont="1" applyFill="1" applyBorder="1" applyAlignment="1">
      <alignment horizontal="left" vertical="top"/>
    </xf>
    <xf numFmtId="0" fontId="8" fillId="0" borderId="4" xfId="3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4">
    <cellStyle name="Hipervínculo" xfId="1" builtinId="8"/>
    <cellStyle name="Normal" xfId="0" builtinId="0"/>
    <cellStyle name="Normal 25" xfId="2" xr:uid="{5A5C192A-7713-4D15-86E8-D29EFA1116CE}"/>
    <cellStyle name="Normal 27" xfId="3" xr:uid="{20B98935-7A7A-4C43-8116-C1E6861EC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237.242.163/portal/transparencia/sipot/SRMAyS/2023/FXXX/LPN_PIR/IR015/IR015_23CS_023_INVICDMX.pdf" TargetMode="External"/><Relationship Id="rId21" Type="http://schemas.openxmlformats.org/officeDocument/2006/relationships/hyperlink" Target="http://187.237.242.163/portal/transparencia/sipot/SRMAyS/2023/FXXX/6_Sininformacion_CDMX.pdf" TargetMode="External"/><Relationship Id="rId42" Type="http://schemas.openxmlformats.org/officeDocument/2006/relationships/hyperlink" Target="http://187.237.242.163/portal/transparencia/sipot/SRMAyS/2023/FXXX/6_Sininformacion_CDMX.pdf" TargetMode="External"/><Relationship Id="rId63" Type="http://schemas.openxmlformats.org/officeDocument/2006/relationships/hyperlink" Target="http://187.237.242.163/portal/transparencia/sipot/SRMAyS/2023/FXXX/LPN_PIR/IR008/IR008_23_Invitacion.pdf" TargetMode="External"/><Relationship Id="rId84" Type="http://schemas.openxmlformats.org/officeDocument/2006/relationships/hyperlink" Target="http://187.237.242.163/portal/transparencia/sipot/SRMAyS/2023/FXXX/LPN_PIR/IR009/IR009_23_Acta1etapa.pdf" TargetMode="External"/><Relationship Id="rId138" Type="http://schemas.openxmlformats.org/officeDocument/2006/relationships/hyperlink" Target="http://187.237.242.163/portal/transparencia/sipot/SRMAyS/2023/FXXX/6_Sininformacion_CDMX.pdf" TargetMode="External"/><Relationship Id="rId159" Type="http://schemas.openxmlformats.org/officeDocument/2006/relationships/hyperlink" Target="http://187.237.242.163/portal/transparencia/sipot/SRMAyS/2023/FXXX/3_Financiero_CDMX.pdf" TargetMode="External"/><Relationship Id="rId170" Type="http://schemas.openxmlformats.org/officeDocument/2006/relationships/hyperlink" Target="http://187.237.242.163/portal/transparencia/sipot/SRMAyS/2023/FXXX/5_Finiquito_CDMX.pdf" TargetMode="External"/><Relationship Id="rId107" Type="http://schemas.openxmlformats.org/officeDocument/2006/relationships/hyperlink" Target="http://187.237.242.163/portal/transparencia/sipot/SRMAyS/2023/FXXX/1_Suspension_CDMX.pdf" TargetMode="External"/><Relationship Id="rId11" Type="http://schemas.openxmlformats.org/officeDocument/2006/relationships/hyperlink" Target="http://187.237.242.163/portal/transparencia/sipot/SRMAyS/2023/FXXX/6_Sininformacion_CDMX.pdf" TargetMode="External"/><Relationship Id="rId32" Type="http://schemas.openxmlformats.org/officeDocument/2006/relationships/hyperlink" Target="http://187.237.242.163/portal/transparencia/sipot/SRMAyS/2023/FXXX/6_Sininformacion_CDMX.pdf" TargetMode="External"/><Relationship Id="rId53" Type="http://schemas.openxmlformats.org/officeDocument/2006/relationships/hyperlink" Target="http://187.237.242.163/portal/transparencia/sipot/SRMAyS/2023/FXXX/6_Sininformacion_CDMX.pdf" TargetMode="External"/><Relationship Id="rId74" Type="http://schemas.openxmlformats.org/officeDocument/2006/relationships/hyperlink" Target="http://187.237.242.163/portal/transparencia/sipot/SRMAyS/2023/FXXX/LPN_PIR/IR009/IR009_23_Junta.pdf" TargetMode="External"/><Relationship Id="rId128" Type="http://schemas.openxmlformats.org/officeDocument/2006/relationships/hyperlink" Target="http://187.237.242.163/portal/transparencia/sipot/SRMAyS/2023/FXXX/6_Sininformacion_CDMX.pdf" TargetMode="External"/><Relationship Id="rId149" Type="http://schemas.openxmlformats.org/officeDocument/2006/relationships/hyperlink" Target="http://187.237.242.163/portal/transparencia/sipot/SRMAyS/2023/FXXX/4_Recepcion_CDMX.pdf" TargetMode="External"/><Relationship Id="rId5" Type="http://schemas.openxmlformats.org/officeDocument/2006/relationships/hyperlink" Target="http://187.237.242.163/portal/transparencia/sipot/SRMAyS/2023/FXXX/6_Sininformacion_CDMX.pdf" TargetMode="External"/><Relationship Id="rId95" Type="http://schemas.openxmlformats.org/officeDocument/2006/relationships/hyperlink" Target="http://187.237.242.163/portal/transparencia/sipot/SRMAyS/2023/FXXX/LPN_PIR/IR010/IR010_23_Acta1etapa.pdf" TargetMode="External"/><Relationship Id="rId160" Type="http://schemas.openxmlformats.org/officeDocument/2006/relationships/hyperlink" Target="http://187.237.242.163/portal/transparencia/sipot/SRMAyS/2023/FXXX/4_Recepcion_CDMX.pdf" TargetMode="External"/><Relationship Id="rId22" Type="http://schemas.openxmlformats.org/officeDocument/2006/relationships/hyperlink" Target="http://187.237.242.163/portal/transparencia/sipot/SRMAyS/2023/FXXX/6_Sininformacion_CDMX.pdf" TargetMode="External"/><Relationship Id="rId43" Type="http://schemas.openxmlformats.org/officeDocument/2006/relationships/hyperlink" Target="http://187.237.242.163/portal/transparencia/sipot/SRMAyS/2023/FXXX/6_Sininformacion_CDMX.pdf" TargetMode="External"/><Relationship Id="rId64" Type="http://schemas.openxmlformats.org/officeDocument/2006/relationships/hyperlink" Target="http://187.237.242.163/portal/transparencia/sipot/SRMAyS/2023/FXXX/LPN_PIR/IR009/IR009_23_Invitacion.pdf" TargetMode="External"/><Relationship Id="rId118" Type="http://schemas.openxmlformats.org/officeDocument/2006/relationships/hyperlink" Target="http://187.237.242.163/portal/transparencia/sipot/SRMAyS/2023/FXXX/7_Impactourbano_CDMX.pdf" TargetMode="External"/><Relationship Id="rId139" Type="http://schemas.openxmlformats.org/officeDocument/2006/relationships/hyperlink" Target="http://187.237.242.163/portal/transparencia/sipot/SRMAyS/2023/FXXX/6_Sininformacion_CDMX.pdf" TargetMode="External"/><Relationship Id="rId85" Type="http://schemas.openxmlformats.org/officeDocument/2006/relationships/hyperlink" Target="http://187.237.242.163/portal/transparencia/sipot/SRMAyS/2023/FXXX/LPN_PIR/IR010/IR010_23_Acta1etapa.pdf" TargetMode="External"/><Relationship Id="rId150" Type="http://schemas.openxmlformats.org/officeDocument/2006/relationships/hyperlink" Target="http://187.237.242.163/portal/transparencia/sipot/SRMAyS/2023/FXXX/5_Finiquito_CDMX.pdf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187.237.242.163/portal/transparencia/sipot/SRMAyS/2023/FXXX/6_Sininformacion_CDMX.pdf" TargetMode="External"/><Relationship Id="rId33" Type="http://schemas.openxmlformats.org/officeDocument/2006/relationships/hyperlink" Target="http://187.237.242.163/portal/transparencia/sipot/SRMAyS/2023/FXXX/6_Sininformacion_CDMX.pdf" TargetMode="External"/><Relationship Id="rId108" Type="http://schemas.openxmlformats.org/officeDocument/2006/relationships/hyperlink" Target="http://187.237.242.163/portal/transparencia/sipot/SRMAyS/2023/FXXX/1_Suspension_CDMX.pdf" TargetMode="External"/><Relationship Id="rId129" Type="http://schemas.openxmlformats.org/officeDocument/2006/relationships/hyperlink" Target="http://187.237.242.163/portal/transparencia/sipot/SRMAyS/2023/FXXX/6_Sininformacion_CDMX.pdf" TargetMode="External"/><Relationship Id="rId54" Type="http://schemas.openxmlformats.org/officeDocument/2006/relationships/hyperlink" Target="http://187.237.242.163/portal/transparencia/sipot/SRMAyS/2023/FXXX/6_Sininformacion_CDMX.pdf" TargetMode="External"/><Relationship Id="rId70" Type="http://schemas.openxmlformats.org/officeDocument/2006/relationships/hyperlink" Target="http://187.237.242.163/portal/transparencia/sipot/SRMAyS/2023/FXXX/LPN_PIR/IR015/IR015_23_Invitacion.pdf" TargetMode="External"/><Relationship Id="rId75" Type="http://schemas.openxmlformats.org/officeDocument/2006/relationships/hyperlink" Target="http://187.237.242.163/portal/transparencia/sipot/SRMAyS/2023/FXXX/LPN_PIR/IR010/IR010_23_Junta.pdf" TargetMode="External"/><Relationship Id="rId91" Type="http://schemas.openxmlformats.org/officeDocument/2006/relationships/hyperlink" Target="http://187.237.242.163/portal/transparencia/sipot/SRMAyS/2023/FXXX/LPN_PIR/IR006/IR006_23_Fallo.pdf" TargetMode="External"/><Relationship Id="rId96" Type="http://schemas.openxmlformats.org/officeDocument/2006/relationships/hyperlink" Target="http://187.237.242.163/portal/transparencia/sipot/SRMAyS/2023/FXXX/LPN_PIR/IR011/IR011_23_Fallo.pdf" TargetMode="External"/><Relationship Id="rId140" Type="http://schemas.openxmlformats.org/officeDocument/2006/relationships/hyperlink" Target="http://187.237.242.163/portal/transparencia/sipot/SRMAyS/2023/FXXX/6_Sininformacion_CDMX.pdf" TargetMode="External"/><Relationship Id="rId145" Type="http://schemas.openxmlformats.org/officeDocument/2006/relationships/hyperlink" Target="http://187.237.242.163/portal/transparencia/sipot/SRMAyS/2023/FXXX/5_Finiquito_CDMX.pdf" TargetMode="External"/><Relationship Id="rId161" Type="http://schemas.openxmlformats.org/officeDocument/2006/relationships/hyperlink" Target="http://187.237.242.163/portal/transparencia/sipot/SRMAyS/2023/FXXX/4_Recepcion_CDMX.pdf" TargetMode="External"/><Relationship Id="rId166" Type="http://schemas.openxmlformats.org/officeDocument/2006/relationships/hyperlink" Target="http://187.237.242.163/portal/transparencia/sipot/SRMAyS/2022/FXXX/6_Sininformacion_CDMX.pdf" TargetMode="External"/><Relationship Id="rId1" Type="http://schemas.openxmlformats.org/officeDocument/2006/relationships/hyperlink" Target="http://187.237.242.163/portal/transparencia/sipot/SRMAyS/2023/FXXX/6_Sininformacion_CDMX.pdf" TargetMode="External"/><Relationship Id="rId6" Type="http://schemas.openxmlformats.org/officeDocument/2006/relationships/hyperlink" Target="http://187.237.242.163/portal/transparencia/sipot/SRMAyS/2023/FXXX/6_Sininformacion_CDMX.pdf" TargetMode="External"/><Relationship Id="rId23" Type="http://schemas.openxmlformats.org/officeDocument/2006/relationships/hyperlink" Target="http://187.237.242.163/portal/transparencia/sipot/SRMAyS/2023/FXXX/6_Sininformacion_CDMX.pdf" TargetMode="External"/><Relationship Id="rId28" Type="http://schemas.openxmlformats.org/officeDocument/2006/relationships/hyperlink" Target="http://187.237.242.163/portal/transparencia/sipot/SRMAyS/2023/FXXX/6_Sininformacion_CDMX.pdf" TargetMode="External"/><Relationship Id="rId49" Type="http://schemas.openxmlformats.org/officeDocument/2006/relationships/hyperlink" Target="http://187.237.242.163/portal/transparencia/sipot/SRMAyS/2023/FXXX/6_Sininformacion_CDMX.pdf" TargetMode="External"/><Relationship Id="rId114" Type="http://schemas.openxmlformats.org/officeDocument/2006/relationships/hyperlink" Target="http://187.237.242.163/portal/transparencia/sipot/SRMAyS/2023/FXXX/LPN_PIR/IR011/IR011_23CS_020_INVICDMX.pdf" TargetMode="External"/><Relationship Id="rId119" Type="http://schemas.openxmlformats.org/officeDocument/2006/relationships/hyperlink" Target="http://187.237.242.163/portal/transparencia/sipot/SRMAyS/2023/FXXX/7_Impactourbano_CDMX.pdf" TargetMode="External"/><Relationship Id="rId44" Type="http://schemas.openxmlformats.org/officeDocument/2006/relationships/hyperlink" Target="http://187.237.242.163/portal/transparencia/sipot/SRMAyS/2023/FXXX/6_Sininformacion_CDMX.pdf" TargetMode="External"/><Relationship Id="rId60" Type="http://schemas.openxmlformats.org/officeDocument/2006/relationships/hyperlink" Target="http://187.237.242.163/portal/transparencia/sipot/SRMAyS/2023/FXXX/LPN_PIR/IR006/IR006_23_Invitacion.pdf" TargetMode="External"/><Relationship Id="rId65" Type="http://schemas.openxmlformats.org/officeDocument/2006/relationships/hyperlink" Target="http://187.237.242.163/portal/transparencia/sipot/SRMAyS/2023/FXXX/LPN_PIR/IR010/IR010_23_Invitacion.pdf" TargetMode="External"/><Relationship Id="rId81" Type="http://schemas.openxmlformats.org/officeDocument/2006/relationships/hyperlink" Target="http://187.237.242.163/portal/transparencia/sipot/SRMAyS/2023/FXXX/LPN_PIR/IR006/IR006_23_Acta1etapa.pdf" TargetMode="External"/><Relationship Id="rId86" Type="http://schemas.openxmlformats.org/officeDocument/2006/relationships/hyperlink" Target="http://187.237.242.163/portal/transparencia/sipot/SRMAyS/2023/FXXX/LPN_PIR/IR011/IR011_23_Acta1etapa.pdf" TargetMode="External"/><Relationship Id="rId130" Type="http://schemas.openxmlformats.org/officeDocument/2006/relationships/hyperlink" Target="http://187.237.242.163/portal/transparencia/sipot/SRMAyS/2023/FXXX/6_Sininformacion_CDMX.pdf" TargetMode="External"/><Relationship Id="rId135" Type="http://schemas.openxmlformats.org/officeDocument/2006/relationships/hyperlink" Target="http://187.237.242.163/portal/transparencia/sipot/SRMAyS/2023/FXXX/6_Sininformacion_CDMX.pdf" TargetMode="External"/><Relationship Id="rId151" Type="http://schemas.openxmlformats.org/officeDocument/2006/relationships/hyperlink" Target="http://187.237.242.163/portal/transparencia/sipot/SRMAyS/2022/FXXX/6_Sininformacion_CDMX.pdf" TargetMode="External"/><Relationship Id="rId156" Type="http://schemas.openxmlformats.org/officeDocument/2006/relationships/hyperlink" Target="http://187.237.242.163/portal/transparencia/sipot/SRMAyS/2023/FXXX/2_Avances_CDMX.pdf" TargetMode="External"/><Relationship Id="rId13" Type="http://schemas.openxmlformats.org/officeDocument/2006/relationships/hyperlink" Target="http://187.237.242.163/portal/transparencia/sipot/SRMAyS/2023/FXXX/6_Sininformacion_CDMX.pdf" TargetMode="External"/><Relationship Id="rId18" Type="http://schemas.openxmlformats.org/officeDocument/2006/relationships/hyperlink" Target="http://187.237.242.163/portal/transparencia/sipot/SRMAyS/2023/FXXX/6_Sininformacion_CDMX.pdf" TargetMode="External"/><Relationship Id="rId39" Type="http://schemas.openxmlformats.org/officeDocument/2006/relationships/hyperlink" Target="http://187.237.242.163/portal/transparencia/sipot/SRMAyS/2023/FXXX/6_Sininformacion_CDMX.pdf" TargetMode="External"/><Relationship Id="rId109" Type="http://schemas.openxmlformats.org/officeDocument/2006/relationships/hyperlink" Target="http://187.237.242.163/portal/transparencia/sipot/SRMAyS/2023/FXXX/1_Suspension_CDMX.pdf" TargetMode="External"/><Relationship Id="rId34" Type="http://schemas.openxmlformats.org/officeDocument/2006/relationships/hyperlink" Target="http://187.237.242.163/portal/transparencia/sipot/SRMAyS/2023/FXXX/6_Sininformacion_CDMX.pdf" TargetMode="External"/><Relationship Id="rId50" Type="http://schemas.openxmlformats.org/officeDocument/2006/relationships/hyperlink" Target="http://187.237.242.163/portal/transparencia/sipot/SRMAyS/2023/FXXX/6_Sininformacion_CDMX.pdf" TargetMode="External"/><Relationship Id="rId55" Type="http://schemas.openxmlformats.org/officeDocument/2006/relationships/hyperlink" Target="http://187.237.242.163/portal/transparencia/sipot/SRMAyS/2023/FXXX/6_Sininformacion_CDMX.pdf" TargetMode="External"/><Relationship Id="rId76" Type="http://schemas.openxmlformats.org/officeDocument/2006/relationships/hyperlink" Target="http://187.237.242.163/portal/transparencia/sipot/SRMAyS/2023/FXXX/LPN_PIR/IR011/IR011_23_Junta.pdf" TargetMode="External"/><Relationship Id="rId97" Type="http://schemas.openxmlformats.org/officeDocument/2006/relationships/hyperlink" Target="http://187.237.242.163/portal/transparencia/sipot/SRMAyS/2023/FXXX/LPN_PIR/IR012/IR012_23_Fallo.pdf" TargetMode="External"/><Relationship Id="rId104" Type="http://schemas.openxmlformats.org/officeDocument/2006/relationships/hyperlink" Target="http://187.237.242.163/portal/transparencia/sipot/SRMAyS/2023/FXXX/6_Sininformacion_CDMX.pdf" TargetMode="External"/><Relationship Id="rId120" Type="http://schemas.openxmlformats.org/officeDocument/2006/relationships/hyperlink" Target="http://187.237.242.163/portal/transparencia/sipot/SRMAyS/2023/FXXX/7_Impactourbano_CDMX.pdf" TargetMode="External"/><Relationship Id="rId125" Type="http://schemas.openxmlformats.org/officeDocument/2006/relationships/hyperlink" Target="http://187.237.242.163/portal/transparencia/sipot/SRMAyS/2023/FXXX/6_Sininformacion_CDMX.pdf" TargetMode="External"/><Relationship Id="rId141" Type="http://schemas.openxmlformats.org/officeDocument/2006/relationships/hyperlink" Target="http://187.237.242.163/portal/transparencia/sipot/SRMAyS/2022/FXXX/6_Sininformacion_CDMX.pdf" TargetMode="External"/><Relationship Id="rId146" Type="http://schemas.openxmlformats.org/officeDocument/2006/relationships/hyperlink" Target="http://187.237.242.163/portal/transparencia/sipot/SRMAyS/2022/FXXX/6_Sininformacion_CDMX.pdf" TargetMode="External"/><Relationship Id="rId167" Type="http://schemas.openxmlformats.org/officeDocument/2006/relationships/hyperlink" Target="http://187.237.242.163/portal/transparencia/sipot/SRMAyS/2023/FXXX/2_Avances_CDMX.pdf" TargetMode="External"/><Relationship Id="rId7" Type="http://schemas.openxmlformats.org/officeDocument/2006/relationships/hyperlink" Target="http://187.237.242.163/portal/transparencia/sipot/SRMAyS/2023/FXXX/6_Sininformacion_CDMX.pdf" TargetMode="External"/><Relationship Id="rId71" Type="http://schemas.openxmlformats.org/officeDocument/2006/relationships/hyperlink" Target="http://187.237.242.163/portal/transparencia/sipot/SRMAyS/2023/FXXX/LPN_PIR/IR006/IR006_23_Junta.pdf" TargetMode="External"/><Relationship Id="rId92" Type="http://schemas.openxmlformats.org/officeDocument/2006/relationships/hyperlink" Target="http://187.237.242.163/portal/transparencia/sipot/SRMAyS/2023/FXXX/LPN_PIR/IR007/IR007_23_Acta1etapa.pdf" TargetMode="External"/><Relationship Id="rId162" Type="http://schemas.openxmlformats.org/officeDocument/2006/relationships/hyperlink" Target="http://187.237.242.163/portal/transparencia/sipot/SRMAyS/2023/FXXX/4_Recepcion_CDMX.pdf" TargetMode="External"/><Relationship Id="rId2" Type="http://schemas.openxmlformats.org/officeDocument/2006/relationships/hyperlink" Target="http://187.237.242.163/portal/transparencia/sipot/SRMAyS/2023/FXXX/6_Sininformacion_CDMX.pdf" TargetMode="External"/><Relationship Id="rId29" Type="http://schemas.openxmlformats.org/officeDocument/2006/relationships/hyperlink" Target="http://187.237.242.163/portal/transparencia/sipot/SRMAyS/2023/FXXX/6_Sininformacion_CDMX.pdf" TargetMode="External"/><Relationship Id="rId24" Type="http://schemas.openxmlformats.org/officeDocument/2006/relationships/hyperlink" Target="http://187.237.242.163/portal/transparencia/sipot/SRMAyS/2023/FXXX/6_Sininformacion_CDMX.pdf" TargetMode="External"/><Relationship Id="rId40" Type="http://schemas.openxmlformats.org/officeDocument/2006/relationships/hyperlink" Target="http://187.237.242.163/portal/transparencia/sipot/SRMAyS/2023/FXXX/6_Sininformacion_CDMX.pdf" TargetMode="External"/><Relationship Id="rId45" Type="http://schemas.openxmlformats.org/officeDocument/2006/relationships/hyperlink" Target="http://187.237.242.163/portal/transparencia/sipot/SRMAyS/2023/FXXX/6_Sininformacion_CDMX.pdf" TargetMode="External"/><Relationship Id="rId66" Type="http://schemas.openxmlformats.org/officeDocument/2006/relationships/hyperlink" Target="http://187.237.242.163/portal/transparencia/sipot/SRMAyS/2023/FXXX/LPN_PIR/IR011/IR011_23_Invitacion.pdf" TargetMode="External"/><Relationship Id="rId87" Type="http://schemas.openxmlformats.org/officeDocument/2006/relationships/hyperlink" Target="http://187.237.242.163/portal/transparencia/sipot/SRMAyS/2023/FXXX/LPN_PIR/IR012/IR012_23_Acta1etapa.pdf" TargetMode="External"/><Relationship Id="rId110" Type="http://schemas.openxmlformats.org/officeDocument/2006/relationships/hyperlink" Target="http://187.237.242.163/portal/transparencia/sipot/SRMAyS/2023/FXXX/1_Suspension_CDMX.pdf" TargetMode="External"/><Relationship Id="rId115" Type="http://schemas.openxmlformats.org/officeDocument/2006/relationships/hyperlink" Target="http://187.237.242.163/portal/transparencia/sipot/SRMAyS/2023/FXXX/LPN_PIR/IR012/IR012_23CS_021_INVICDMX.pdf" TargetMode="External"/><Relationship Id="rId131" Type="http://schemas.openxmlformats.org/officeDocument/2006/relationships/hyperlink" Target="http://187.237.242.163/portal/transparencia/sipot/SRMAyS/2023/FXXX/6_Sininformacion_CDMX.pdf" TargetMode="External"/><Relationship Id="rId136" Type="http://schemas.openxmlformats.org/officeDocument/2006/relationships/hyperlink" Target="http://187.237.242.163/portal/transparencia/sipot/SRMAyS/2023/FXXX/6_Sininformacion_CDMX.pdf" TargetMode="External"/><Relationship Id="rId157" Type="http://schemas.openxmlformats.org/officeDocument/2006/relationships/hyperlink" Target="http://187.237.242.163/portal/transparencia/sipot/SRMAyS/2023/FXXX/3_Financiero_CDMX.pdf" TargetMode="External"/><Relationship Id="rId61" Type="http://schemas.openxmlformats.org/officeDocument/2006/relationships/hyperlink" Target="http://187.237.242.163/portal/transparencia/sipot/SRMAyS/2023/FXXX/LPN_PIR/IR007/IR007_23_Invitacion.pdf" TargetMode="External"/><Relationship Id="rId82" Type="http://schemas.openxmlformats.org/officeDocument/2006/relationships/hyperlink" Target="http://187.237.242.163/portal/transparencia/sipot/SRMAyS/2023/FXXX/LPN_PIR/IR007/IR007_23_Acta1etapa.pdf" TargetMode="External"/><Relationship Id="rId152" Type="http://schemas.openxmlformats.org/officeDocument/2006/relationships/hyperlink" Target="http://187.237.242.163/portal/transparencia/sipot/SRMAyS/2022/FXXX/6_Sininformacion_CDMX.pdf" TargetMode="External"/><Relationship Id="rId19" Type="http://schemas.openxmlformats.org/officeDocument/2006/relationships/hyperlink" Target="http://187.237.242.163/portal/transparencia/sipot/SRMAyS/2023/FXXX/6_Sininformacion_CDMX.pdf" TargetMode="External"/><Relationship Id="rId14" Type="http://schemas.openxmlformats.org/officeDocument/2006/relationships/hyperlink" Target="http://187.237.242.163/portal/transparencia/sipot/SRMAyS/2023/FXXX/6_Sininformacion_CDMX.pdf" TargetMode="External"/><Relationship Id="rId30" Type="http://schemas.openxmlformats.org/officeDocument/2006/relationships/hyperlink" Target="http://187.237.242.163/portal/transparencia/sipot/SRMAyS/2023/FXXX/6_Sininformacion_CDMX.pdf" TargetMode="External"/><Relationship Id="rId35" Type="http://schemas.openxmlformats.org/officeDocument/2006/relationships/hyperlink" Target="http://187.237.242.163/portal/transparencia/sipot/SRMAyS/2023/FXXX/6_Sininformacion_CDMX.pdf" TargetMode="External"/><Relationship Id="rId56" Type="http://schemas.openxmlformats.org/officeDocument/2006/relationships/hyperlink" Target="http://187.237.242.163/portal/transparencia/sipot/SRMAyS/2023/FXXX/6_Sininformacion_CDMX.pdf" TargetMode="External"/><Relationship Id="rId77" Type="http://schemas.openxmlformats.org/officeDocument/2006/relationships/hyperlink" Target="http://187.237.242.163/portal/transparencia/sipot/SRMAyS/2023/FXXX/LPN_PIR/IR012/IR012_23_Junta.pdf" TargetMode="External"/><Relationship Id="rId100" Type="http://schemas.openxmlformats.org/officeDocument/2006/relationships/hyperlink" Target="http://187.237.242.163/portal/transparencia/sipot/SRMAyS/2023/FXXX/LPN_PIR/IR015/IR015_23_Fallo.pdf" TargetMode="External"/><Relationship Id="rId105" Type="http://schemas.openxmlformats.org/officeDocument/2006/relationships/hyperlink" Target="http://187.237.242.163/portal/transparencia/sipot/SRMAyS/2023/FXXX/6_Sininformacion_CDMX.pdf" TargetMode="External"/><Relationship Id="rId126" Type="http://schemas.openxmlformats.org/officeDocument/2006/relationships/hyperlink" Target="http://187.237.242.163/portal/transparencia/sipot/SRMAyS/2023/FXXX/6_Sininformacion_CDMX.pdf" TargetMode="External"/><Relationship Id="rId147" Type="http://schemas.openxmlformats.org/officeDocument/2006/relationships/hyperlink" Target="http://187.237.242.163/portal/transparencia/sipot/SRMAyS/2023/FXXX/2_Avances_CDMX.pdf" TargetMode="External"/><Relationship Id="rId168" Type="http://schemas.openxmlformats.org/officeDocument/2006/relationships/hyperlink" Target="http://187.237.242.163/portal/transparencia/sipot/SRMAyS/2023/FXXX/3_Financiero_CDMX.pdf" TargetMode="External"/><Relationship Id="rId8" Type="http://schemas.openxmlformats.org/officeDocument/2006/relationships/hyperlink" Target="http://187.237.242.163/portal/transparencia/sipot/SRMAyS/2023/FXXX/6_Sininformacion_CDMX.pdf" TargetMode="External"/><Relationship Id="rId51" Type="http://schemas.openxmlformats.org/officeDocument/2006/relationships/hyperlink" Target="http://187.237.242.163/portal/transparencia/sipot/SRMAyS/2023/FXXX/6_Sininformacion_CDMX.pdf" TargetMode="External"/><Relationship Id="rId72" Type="http://schemas.openxmlformats.org/officeDocument/2006/relationships/hyperlink" Target="http://187.237.242.163/portal/transparencia/sipot/SRMAyS/2023/FXXX/LPN_PIR/IR007/IR007_23_Junta.pdf" TargetMode="External"/><Relationship Id="rId93" Type="http://schemas.openxmlformats.org/officeDocument/2006/relationships/hyperlink" Target="http://187.237.242.163/portal/transparencia/sipot/SRMAyS/2023/FXXX/LPN_PIR/IR008/IR008_23_Fallo.pdf" TargetMode="External"/><Relationship Id="rId98" Type="http://schemas.openxmlformats.org/officeDocument/2006/relationships/hyperlink" Target="http://187.237.242.163/portal/transparencia/sipot/SRMAyS/2023/FXXX/LPN_PIR/IR013/IR013_23_Fallo.pdf" TargetMode="External"/><Relationship Id="rId121" Type="http://schemas.openxmlformats.org/officeDocument/2006/relationships/hyperlink" Target="http://187.237.242.163/portal/transparencia/sipot/SRMAyS/2023/FXXX/7_Impactourbano_CDMX.pdf" TargetMode="External"/><Relationship Id="rId142" Type="http://schemas.openxmlformats.org/officeDocument/2006/relationships/hyperlink" Target="http://187.237.242.163/portal/transparencia/sipot/SRMAyS/2023/FXXX/2_Avances_CDMX.pdf" TargetMode="External"/><Relationship Id="rId163" Type="http://schemas.openxmlformats.org/officeDocument/2006/relationships/hyperlink" Target="http://187.237.242.163/portal/transparencia/sipot/SRMAyS/2023/FXXX/5_Finiquito_CDMX.pdf" TargetMode="External"/><Relationship Id="rId3" Type="http://schemas.openxmlformats.org/officeDocument/2006/relationships/hyperlink" Target="http://187.237.242.163/portal/transparencia/sipot/SRMAyS/2023/FXXX/6_Sininformacion_CDMX.pdf" TargetMode="External"/><Relationship Id="rId25" Type="http://schemas.openxmlformats.org/officeDocument/2006/relationships/hyperlink" Target="http://187.237.242.163/portal/transparencia/sipot/SRMAyS/2023/FXXX/6_Sininformacion_CDMX.pdf" TargetMode="External"/><Relationship Id="rId46" Type="http://schemas.openxmlformats.org/officeDocument/2006/relationships/hyperlink" Target="http://187.237.242.163/portal/transparencia/sipot/SRMAyS/2023/FXXX/6_Sininformacion_CDMX.pdf" TargetMode="External"/><Relationship Id="rId67" Type="http://schemas.openxmlformats.org/officeDocument/2006/relationships/hyperlink" Target="http://187.237.242.163/portal/transparencia/sipot/SRMAyS/2023/FXXX/LPN_PIR/IR012/IR012_23_Invitacion.pdf" TargetMode="External"/><Relationship Id="rId116" Type="http://schemas.openxmlformats.org/officeDocument/2006/relationships/hyperlink" Target="http://187.237.242.163/portal/transparencia/sipot/SRMAyS/2023/FXXX/LPN_PIR/IR013/IR013_23CS_022_INVICDMX.pdf" TargetMode="External"/><Relationship Id="rId137" Type="http://schemas.openxmlformats.org/officeDocument/2006/relationships/hyperlink" Target="http://187.237.242.163/portal/transparencia/sipot/SRMAyS/2023/FXXX/6_Sininformacion_CDMX.pdf" TargetMode="External"/><Relationship Id="rId158" Type="http://schemas.openxmlformats.org/officeDocument/2006/relationships/hyperlink" Target="http://187.237.242.163/portal/transparencia/sipot/SRMAyS/2023/FXXX/3_Financiero_CDMX.pdf" TargetMode="External"/><Relationship Id="rId20" Type="http://schemas.openxmlformats.org/officeDocument/2006/relationships/hyperlink" Target="http://187.237.242.163/portal/transparencia/sipot/SRMAyS/2023/FXXX/6_Sininformacion_CDMX.pdf" TargetMode="External"/><Relationship Id="rId41" Type="http://schemas.openxmlformats.org/officeDocument/2006/relationships/hyperlink" Target="http://187.237.242.163/portal/transparencia/sipot/SRMAyS/2023/FXXX/6_Sininformacion_CDMX.pdf" TargetMode="External"/><Relationship Id="rId62" Type="http://schemas.openxmlformats.org/officeDocument/2006/relationships/hyperlink" Target="http://187.237.242.163/portal/transparencia/sipot/SRMAyS/2023/FXXX/LPN_PIR/IR007/IR007_23_Invitacion.pdf" TargetMode="External"/><Relationship Id="rId83" Type="http://schemas.openxmlformats.org/officeDocument/2006/relationships/hyperlink" Target="http://187.237.242.163/portal/transparencia/sipot/SRMAyS/2023/FXXX/LPN_PIR/IR008/IR008_23_Acta1etapa.pdf" TargetMode="External"/><Relationship Id="rId88" Type="http://schemas.openxmlformats.org/officeDocument/2006/relationships/hyperlink" Target="http://187.237.242.163/portal/transparencia/sipot/SRMAyS/2023/FXXX/LPN_PIR/IR013/IR013_23_Acta1etapa.pdf" TargetMode="External"/><Relationship Id="rId111" Type="http://schemas.openxmlformats.org/officeDocument/2006/relationships/hyperlink" Target="http://187.237.242.163/portal/transparencia/sipot/SRMAyS/2023/FXXX/LPN_PIR/IR006/IR006_23CS_014_INVICDMX.pdf" TargetMode="External"/><Relationship Id="rId132" Type="http://schemas.openxmlformats.org/officeDocument/2006/relationships/hyperlink" Target="http://187.237.242.163/portal/transparencia/sipot/SRMAyS/2023/FXXX/6_Sininformacion_CDMX.pdf" TargetMode="External"/><Relationship Id="rId153" Type="http://schemas.openxmlformats.org/officeDocument/2006/relationships/hyperlink" Target="http://187.237.242.163/portal/transparencia/sipot/SRMAyS/2022/FXXX/6_Sininformacion_CDMX.pdf" TargetMode="External"/><Relationship Id="rId15" Type="http://schemas.openxmlformats.org/officeDocument/2006/relationships/hyperlink" Target="http://187.237.242.163/portal/transparencia/sipot/SRMAyS/2023/FXXX/6_Sininformacion_CDMX.pdf" TargetMode="External"/><Relationship Id="rId36" Type="http://schemas.openxmlformats.org/officeDocument/2006/relationships/hyperlink" Target="http://187.237.242.163/portal/transparencia/sipot/SRMAyS/2023/FXXX/6_Sininformacion_CDMX.pdf" TargetMode="External"/><Relationship Id="rId57" Type="http://schemas.openxmlformats.org/officeDocument/2006/relationships/hyperlink" Target="http://187.237.242.163/portal/transparencia/sipot/SRMAyS/2023/FXXX/6_Sininformacion_CDMX.pdf" TargetMode="External"/><Relationship Id="rId106" Type="http://schemas.openxmlformats.org/officeDocument/2006/relationships/hyperlink" Target="http://187.237.242.163/portal/transparencia/sipot/SRMAyS/2023/FXXX/6_Sininformacion_CDMX.pdf" TargetMode="External"/><Relationship Id="rId127" Type="http://schemas.openxmlformats.org/officeDocument/2006/relationships/hyperlink" Target="http://187.237.242.163/portal/transparencia/sipot/SRMAyS/2023/FXXX/6_Sininformacion_CDMX.pdf" TargetMode="External"/><Relationship Id="rId10" Type="http://schemas.openxmlformats.org/officeDocument/2006/relationships/hyperlink" Target="http://187.237.242.163/portal/transparencia/sipot/SRMAyS/2023/FXXX/6_Sininformacion_CDMX.pdf" TargetMode="External"/><Relationship Id="rId31" Type="http://schemas.openxmlformats.org/officeDocument/2006/relationships/hyperlink" Target="http://187.237.242.163/portal/transparencia/sipot/SRMAyS/2023/FXXX/6_Sininformacion_CDMX.pdf" TargetMode="External"/><Relationship Id="rId52" Type="http://schemas.openxmlformats.org/officeDocument/2006/relationships/hyperlink" Target="http://187.237.242.163/portal/transparencia/sipot/SRMAyS/2023/FXXX/6_Sininformacion_CDMX.pdf" TargetMode="External"/><Relationship Id="rId73" Type="http://schemas.openxmlformats.org/officeDocument/2006/relationships/hyperlink" Target="http://187.237.242.163/portal/transparencia/sipot/SRMAyS/2023/FXXX/LPN_PIR/IR008/IR008_23_Junta.pdf" TargetMode="External"/><Relationship Id="rId78" Type="http://schemas.openxmlformats.org/officeDocument/2006/relationships/hyperlink" Target="http://187.237.242.163/portal/transparencia/sipot/SRMAyS/2023/FXXX/LPN_PIR/IR013/IR013_23_Junta.pdf" TargetMode="External"/><Relationship Id="rId94" Type="http://schemas.openxmlformats.org/officeDocument/2006/relationships/hyperlink" Target="http://187.237.242.163/portal/transparencia/sipot/SRMAyS/2023/FXXX/LPN_PIR/IR009/IR009_23_Acta1etapa.pdf" TargetMode="External"/><Relationship Id="rId99" Type="http://schemas.openxmlformats.org/officeDocument/2006/relationships/hyperlink" Target="http://187.237.242.163/portal/transparencia/sipot/SRMAyS/2023/FXXX/LPN_PIR/IR014/IR014_23_Acta1etapa.pdf" TargetMode="External"/><Relationship Id="rId101" Type="http://schemas.openxmlformats.org/officeDocument/2006/relationships/hyperlink" Target="http://187.237.242.163/portal/transparencia/sipot/SRMAyS/2023/FXXX/6_Sininformacion_CDMX.pdf" TargetMode="External"/><Relationship Id="rId122" Type="http://schemas.openxmlformats.org/officeDocument/2006/relationships/hyperlink" Target="http://187.237.242.163/portal/transparencia/sipot/SRMAyS/2023/FXXX/6_Sininformacion_CDMX.pdf" TargetMode="External"/><Relationship Id="rId143" Type="http://schemas.openxmlformats.org/officeDocument/2006/relationships/hyperlink" Target="http://187.237.242.163/portal/transparencia/sipot/SRMAyS/2023/FXXX/3_Financiero_CDMX.pdf" TargetMode="External"/><Relationship Id="rId148" Type="http://schemas.openxmlformats.org/officeDocument/2006/relationships/hyperlink" Target="http://187.237.242.163/portal/transparencia/sipot/SRMAyS/2023/FXXX/3_Financiero_CDMX.pdf" TargetMode="External"/><Relationship Id="rId164" Type="http://schemas.openxmlformats.org/officeDocument/2006/relationships/hyperlink" Target="http://187.237.242.163/portal/transparencia/sipot/SRMAyS/2023/FXXX/5_Finiquito_CDMX.pdf" TargetMode="External"/><Relationship Id="rId169" Type="http://schemas.openxmlformats.org/officeDocument/2006/relationships/hyperlink" Target="http://187.237.242.163/portal/transparencia/sipot/SRMAyS/2023/FXXX/4_Recepcion_CDMX.pdf" TargetMode="External"/><Relationship Id="rId4" Type="http://schemas.openxmlformats.org/officeDocument/2006/relationships/hyperlink" Target="http://187.237.242.163/portal/transparencia/sipot/SRMAyS/2023/FXXX/6_Sininformacion_CDMX.pdf" TargetMode="External"/><Relationship Id="rId9" Type="http://schemas.openxmlformats.org/officeDocument/2006/relationships/hyperlink" Target="http://187.237.242.163/portal/transparencia/sipot/SRMAyS/2023/FXXX/6_Sininformacion_CDMX.pdf" TargetMode="External"/><Relationship Id="rId26" Type="http://schemas.openxmlformats.org/officeDocument/2006/relationships/hyperlink" Target="http://187.237.242.163/portal/transparencia/sipot/SRMAyS/2023/FXXX/6_Sininformacion_CDMX.pdf" TargetMode="External"/><Relationship Id="rId47" Type="http://schemas.openxmlformats.org/officeDocument/2006/relationships/hyperlink" Target="http://187.237.242.163/portal/transparencia/sipot/SRMAyS/2023/FXXX/6_Sininformacion_CDMX.pdf" TargetMode="External"/><Relationship Id="rId68" Type="http://schemas.openxmlformats.org/officeDocument/2006/relationships/hyperlink" Target="http://187.237.242.163/portal/transparencia/sipot/SRMAyS/2023/FXXX/LPN_PIR/IR013/IR013_23_Invitacion.pdf" TargetMode="External"/><Relationship Id="rId89" Type="http://schemas.openxmlformats.org/officeDocument/2006/relationships/hyperlink" Target="http://187.237.242.163/portal/transparencia/sipot/SRMAyS/2023/FXXX/LPN_PIR/IR014/IR014_23_Acta1etapa.pdf" TargetMode="External"/><Relationship Id="rId112" Type="http://schemas.openxmlformats.org/officeDocument/2006/relationships/hyperlink" Target="http://187.237.242.163/portal/transparencia/sipot/SRMAyS/2023/FXXX/LPN_PIR/IR008/IR008_23CS_006_INVICDMX.pdf" TargetMode="External"/><Relationship Id="rId133" Type="http://schemas.openxmlformats.org/officeDocument/2006/relationships/hyperlink" Target="http://187.237.242.163/portal/transparencia/sipot/SRMAyS/2023/FXXX/6_Sininformacion_CDMX.pdf" TargetMode="External"/><Relationship Id="rId154" Type="http://schemas.openxmlformats.org/officeDocument/2006/relationships/hyperlink" Target="http://187.237.242.163/portal/transparencia/sipot/SRMAyS/2023/FXXX/2_Avances_CDMX.pdf" TargetMode="External"/><Relationship Id="rId16" Type="http://schemas.openxmlformats.org/officeDocument/2006/relationships/hyperlink" Target="http://187.237.242.163/portal/transparencia/sipot/SRMAyS/2023/FXXX/6_Sininformacion_CDMX.pdf" TargetMode="External"/><Relationship Id="rId37" Type="http://schemas.openxmlformats.org/officeDocument/2006/relationships/hyperlink" Target="http://187.237.242.163/portal/transparencia/sipot/SRMAyS/2023/FXXX/6_Sininformacion_CDMX.pdf" TargetMode="External"/><Relationship Id="rId58" Type="http://schemas.openxmlformats.org/officeDocument/2006/relationships/hyperlink" Target="http://187.237.242.163/portal/transparencia/sipot/SRMAyS/2023/FXXX/6_Sininformacion_CDMX.pdf" TargetMode="External"/><Relationship Id="rId79" Type="http://schemas.openxmlformats.org/officeDocument/2006/relationships/hyperlink" Target="http://187.237.242.163/portal/transparencia/sipot/SRMAyS/2023/FXXX/LPN_PIR/IR014/IR014_23_Junta.pdf" TargetMode="External"/><Relationship Id="rId102" Type="http://schemas.openxmlformats.org/officeDocument/2006/relationships/hyperlink" Target="http://187.237.242.163/portal/transparencia/sipot/SRMAyS/2023/FXXX/6_Sininformacion_CDMX.pdf" TargetMode="External"/><Relationship Id="rId123" Type="http://schemas.openxmlformats.org/officeDocument/2006/relationships/hyperlink" Target="http://187.237.242.163/portal/transparencia/sipot/SRMAyS/2023/FXXX/6_Sininformacion_CDMX.pdf" TargetMode="External"/><Relationship Id="rId144" Type="http://schemas.openxmlformats.org/officeDocument/2006/relationships/hyperlink" Target="http://187.237.242.163/portal/transparencia/sipot/SRMAyS/2023/FXXX/4_Recepcion_CDMX.pdf" TargetMode="External"/><Relationship Id="rId90" Type="http://schemas.openxmlformats.org/officeDocument/2006/relationships/hyperlink" Target="http://187.237.242.163/portal/transparencia/sipot/SRMAyS/2023/FXXX/LPN_PIR/IR015/IR015_23_Acta1etpa.pdf" TargetMode="External"/><Relationship Id="rId165" Type="http://schemas.openxmlformats.org/officeDocument/2006/relationships/hyperlink" Target="http://187.237.242.163/portal/transparencia/sipot/SRMAyS/2023/FXXX/5_Finiquito_CDMX.pdf" TargetMode="External"/><Relationship Id="rId27" Type="http://schemas.openxmlformats.org/officeDocument/2006/relationships/hyperlink" Target="http://187.237.242.163/portal/transparencia/sipot/SRMAyS/2023/FXXX/6_Sininformacion_CDMX.pdf" TargetMode="External"/><Relationship Id="rId48" Type="http://schemas.openxmlformats.org/officeDocument/2006/relationships/hyperlink" Target="http://187.237.242.163/portal/transparencia/sipot/SRMAyS/2023/FXXX/6_Sininformacion_CDMX.pdf" TargetMode="External"/><Relationship Id="rId69" Type="http://schemas.openxmlformats.org/officeDocument/2006/relationships/hyperlink" Target="http://187.237.242.163/portal/transparencia/sipot/SRMAyS/2023/FXXX/LPN_PIR/IR014/IR014_23_Invitacion.pdf" TargetMode="External"/><Relationship Id="rId113" Type="http://schemas.openxmlformats.org/officeDocument/2006/relationships/hyperlink" Target="http://187.237.242.163/portal/transparencia/sipot/SRMAyS/2023/FXXX/LPN_PIR/IR008/IR008_23CS_006_INVICDMX.pdf" TargetMode="External"/><Relationship Id="rId134" Type="http://schemas.openxmlformats.org/officeDocument/2006/relationships/hyperlink" Target="http://187.237.242.163/portal/transparencia/sipot/SRMAyS/2023/FXXX/6_Sininformacion_CDMX.pdf" TargetMode="External"/><Relationship Id="rId80" Type="http://schemas.openxmlformats.org/officeDocument/2006/relationships/hyperlink" Target="http://187.237.242.163/portal/transparencia/sipot/SRMAyS/2023/FXXX/LPN_PIR/IR015/IR015_23_Junta.pdf" TargetMode="External"/><Relationship Id="rId155" Type="http://schemas.openxmlformats.org/officeDocument/2006/relationships/hyperlink" Target="http://187.237.242.163/portal/transparencia/sipot/SRMAyS/2023/FXXX/2_Avances_CDMX.pdf" TargetMode="External"/><Relationship Id="rId17" Type="http://schemas.openxmlformats.org/officeDocument/2006/relationships/hyperlink" Target="http://187.237.242.163/portal/transparencia/sipot/SRMAyS/2023/FXXX/6_Sininformacion_CDMX.pdf" TargetMode="External"/><Relationship Id="rId38" Type="http://schemas.openxmlformats.org/officeDocument/2006/relationships/hyperlink" Target="http://187.237.242.163/portal/transparencia/sipot/SRMAyS/2023/FXXX/6_Sininformacion_CDMX.pdf" TargetMode="External"/><Relationship Id="rId59" Type="http://schemas.openxmlformats.org/officeDocument/2006/relationships/hyperlink" Target="http://187.237.242.163/portal/transparencia/sipot/SRMAyS/2023/FXXX/6_Sininformacion_CDMX.pdf" TargetMode="External"/><Relationship Id="rId103" Type="http://schemas.openxmlformats.org/officeDocument/2006/relationships/hyperlink" Target="http://187.237.242.163/portal/transparencia/sipot/SRMAyS/2023/FXXX/6_Sininformacion_CDMX.pdf" TargetMode="External"/><Relationship Id="rId124" Type="http://schemas.openxmlformats.org/officeDocument/2006/relationships/hyperlink" Target="http://187.237.242.163/portal/transparencia/sipot/SRMAyS/2023/FXXX/6_Sininformacion_CDMX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sipot/SRMAyS/2023/FXXX/6_Sininformacion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2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105" hidden="1" x14ac:dyDescent="0.25">
      <c r="A1" t="s">
        <v>0</v>
      </c>
    </row>
    <row r="2" spans="1:10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10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105" x14ac:dyDescent="0.25">
      <c r="A6" s="14" t="s">
        <v>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105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105" s="7" customFormat="1" x14ac:dyDescent="0.25">
      <c r="A8" s="7">
        <v>2023</v>
      </c>
      <c r="B8" s="9">
        <v>45017</v>
      </c>
      <c r="C8" s="9">
        <v>45107</v>
      </c>
      <c r="D8" s="7" t="s">
        <v>179</v>
      </c>
      <c r="E8" s="7" t="s">
        <v>182</v>
      </c>
      <c r="F8" s="7" t="s">
        <v>187</v>
      </c>
      <c r="G8" s="7">
        <v>1</v>
      </c>
      <c r="H8" s="7" t="s">
        <v>343</v>
      </c>
      <c r="I8" s="6" t="s">
        <v>344</v>
      </c>
      <c r="K8" s="7" t="s">
        <v>345</v>
      </c>
      <c r="L8" s="7">
        <v>1</v>
      </c>
      <c r="N8" s="7">
        <v>1</v>
      </c>
      <c r="O8" s="7">
        <v>1</v>
      </c>
      <c r="P8" s="6" t="s">
        <v>344</v>
      </c>
      <c r="Q8" s="6" t="s">
        <v>344</v>
      </c>
      <c r="R8" s="6" t="s">
        <v>344</v>
      </c>
      <c r="S8" s="7" t="s">
        <v>345</v>
      </c>
      <c r="T8" s="7" t="s">
        <v>345</v>
      </c>
      <c r="U8" s="7" t="s">
        <v>345</v>
      </c>
      <c r="V8" s="7" t="s">
        <v>345</v>
      </c>
      <c r="X8" s="7" t="s">
        <v>346</v>
      </c>
      <c r="Y8" s="7" t="s">
        <v>197</v>
      </c>
      <c r="Z8" s="7" t="s">
        <v>345</v>
      </c>
      <c r="AA8" s="7">
        <v>0</v>
      </c>
      <c r="AB8" s="7">
        <v>0</v>
      </c>
      <c r="AC8" s="7" t="s">
        <v>222</v>
      </c>
      <c r="AD8" s="7" t="s">
        <v>347</v>
      </c>
      <c r="AE8" s="7">
        <v>6</v>
      </c>
      <c r="AF8" s="7" t="s">
        <v>347</v>
      </c>
      <c r="AG8" s="7">
        <v>6</v>
      </c>
      <c r="AH8" s="7" t="s">
        <v>347</v>
      </c>
      <c r="AI8" s="7">
        <v>9</v>
      </c>
      <c r="AJ8" s="7" t="s">
        <v>285</v>
      </c>
      <c r="AK8" s="7">
        <v>8400</v>
      </c>
      <c r="AL8" s="7" t="s">
        <v>345</v>
      </c>
      <c r="AM8" s="7" t="s">
        <v>345</v>
      </c>
      <c r="AN8" s="7" t="s">
        <v>345</v>
      </c>
      <c r="AO8" s="7" t="s">
        <v>345</v>
      </c>
      <c r="AP8" s="7" t="s">
        <v>345</v>
      </c>
      <c r="AQ8" s="7" t="s">
        <v>345</v>
      </c>
      <c r="AR8" s="7" t="s">
        <v>345</v>
      </c>
      <c r="AS8" s="7" t="s">
        <v>345</v>
      </c>
      <c r="AT8" s="7" t="s">
        <v>346</v>
      </c>
      <c r="AX8" s="7">
        <v>0</v>
      </c>
      <c r="AY8" s="7">
        <v>0</v>
      </c>
      <c r="AZ8" s="7">
        <v>0</v>
      </c>
      <c r="BA8" s="7">
        <v>0</v>
      </c>
      <c r="BB8" s="7" t="s">
        <v>345</v>
      </c>
      <c r="BC8" s="7" t="s">
        <v>345</v>
      </c>
      <c r="BD8" s="7" t="s">
        <v>347</v>
      </c>
      <c r="BE8" s="7" t="s">
        <v>345</v>
      </c>
      <c r="BH8" s="6" t="s">
        <v>344</v>
      </c>
      <c r="BI8" s="6" t="s">
        <v>344</v>
      </c>
      <c r="BJ8" s="7">
        <v>1</v>
      </c>
      <c r="BL8" s="7" t="s">
        <v>346</v>
      </c>
      <c r="BM8" s="7" t="s">
        <v>348</v>
      </c>
      <c r="BN8" s="7" t="s">
        <v>345</v>
      </c>
      <c r="BO8" s="7" t="s">
        <v>345</v>
      </c>
      <c r="BP8" s="6" t="s">
        <v>344</v>
      </c>
      <c r="BQ8" s="7" t="s">
        <v>345</v>
      </c>
      <c r="BS8" s="7" t="s">
        <v>294</v>
      </c>
      <c r="BT8" s="7">
        <v>1</v>
      </c>
      <c r="BU8" s="7" t="s">
        <v>345</v>
      </c>
      <c r="BV8" s="6" t="s">
        <v>344</v>
      </c>
      <c r="BW8" s="6" t="s">
        <v>344</v>
      </c>
      <c r="BX8" s="6" t="s">
        <v>344</v>
      </c>
      <c r="BY8" s="6" t="s">
        <v>344</v>
      </c>
      <c r="BZ8" s="8" t="s">
        <v>349</v>
      </c>
      <c r="CA8" s="9">
        <v>45121</v>
      </c>
      <c r="CB8" s="9">
        <v>45107</v>
      </c>
      <c r="CC8" s="11" t="s">
        <v>350</v>
      </c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3"/>
    </row>
    <row r="9" spans="1:105" s="7" customFormat="1" x14ac:dyDescent="0.25">
      <c r="A9" s="7">
        <v>2023</v>
      </c>
      <c r="B9" s="9">
        <v>45018</v>
      </c>
      <c r="C9" s="9">
        <v>45107</v>
      </c>
      <c r="D9" s="7" t="s">
        <v>179</v>
      </c>
      <c r="E9" s="7" t="s">
        <v>183</v>
      </c>
      <c r="F9" s="7" t="s">
        <v>187</v>
      </c>
      <c r="G9" s="7">
        <v>1</v>
      </c>
      <c r="H9" s="7" t="s">
        <v>343</v>
      </c>
      <c r="I9" s="6" t="s">
        <v>344</v>
      </c>
      <c r="K9" s="7" t="s">
        <v>345</v>
      </c>
      <c r="L9" s="7">
        <v>1</v>
      </c>
      <c r="N9" s="7">
        <v>1</v>
      </c>
      <c r="O9" s="7">
        <v>1</v>
      </c>
      <c r="P9" s="6" t="s">
        <v>344</v>
      </c>
      <c r="Q9" s="6" t="s">
        <v>344</v>
      </c>
      <c r="R9" s="6" t="s">
        <v>344</v>
      </c>
      <c r="S9" s="7" t="s">
        <v>345</v>
      </c>
      <c r="T9" s="7" t="s">
        <v>345</v>
      </c>
      <c r="U9" s="7" t="s">
        <v>345</v>
      </c>
      <c r="V9" s="7" t="s">
        <v>345</v>
      </c>
      <c r="X9" s="7" t="s">
        <v>346</v>
      </c>
      <c r="Y9" s="7" t="s">
        <v>197</v>
      </c>
      <c r="Z9" s="7" t="s">
        <v>345</v>
      </c>
      <c r="AA9" s="7">
        <v>0</v>
      </c>
      <c r="AB9" s="7">
        <v>0</v>
      </c>
      <c r="AC9" s="7" t="s">
        <v>222</v>
      </c>
      <c r="AD9" s="7" t="s">
        <v>347</v>
      </c>
      <c r="AE9" s="7">
        <v>6</v>
      </c>
      <c r="AF9" s="7" t="s">
        <v>347</v>
      </c>
      <c r="AG9" s="7">
        <v>6</v>
      </c>
      <c r="AH9" s="7" t="s">
        <v>347</v>
      </c>
      <c r="AI9" s="7">
        <v>9</v>
      </c>
      <c r="AJ9" s="7" t="s">
        <v>285</v>
      </c>
      <c r="AK9" s="7">
        <v>8400</v>
      </c>
      <c r="AL9" s="7" t="s">
        <v>345</v>
      </c>
      <c r="AM9" s="7" t="s">
        <v>345</v>
      </c>
      <c r="AN9" s="7" t="s">
        <v>345</v>
      </c>
      <c r="AO9" s="7" t="s">
        <v>345</v>
      </c>
      <c r="AP9" s="7" t="s">
        <v>345</v>
      </c>
      <c r="AQ9" s="7" t="s">
        <v>345</v>
      </c>
      <c r="AR9" s="7" t="s">
        <v>345</v>
      </c>
      <c r="AS9" s="7" t="s">
        <v>345</v>
      </c>
      <c r="AT9" s="7" t="s">
        <v>346</v>
      </c>
      <c r="AX9" s="7">
        <v>0</v>
      </c>
      <c r="AY9" s="7">
        <v>0</v>
      </c>
      <c r="AZ9" s="7">
        <v>0</v>
      </c>
      <c r="BA9" s="7">
        <v>0</v>
      </c>
      <c r="BB9" s="7" t="s">
        <v>345</v>
      </c>
      <c r="BC9" s="7" t="s">
        <v>345</v>
      </c>
      <c r="BD9" s="7" t="s">
        <v>347</v>
      </c>
      <c r="BE9" s="7" t="s">
        <v>345</v>
      </c>
      <c r="BH9" s="6" t="s">
        <v>344</v>
      </c>
      <c r="BI9" s="6" t="s">
        <v>344</v>
      </c>
      <c r="BJ9" s="7">
        <v>1</v>
      </c>
      <c r="BL9" s="7" t="s">
        <v>346</v>
      </c>
      <c r="BM9" s="7" t="s">
        <v>348</v>
      </c>
      <c r="BN9" s="7" t="s">
        <v>345</v>
      </c>
      <c r="BO9" s="7" t="s">
        <v>345</v>
      </c>
      <c r="BP9" s="6" t="s">
        <v>344</v>
      </c>
      <c r="BQ9" s="7" t="s">
        <v>345</v>
      </c>
      <c r="BS9" s="7" t="s">
        <v>294</v>
      </c>
      <c r="BT9" s="7">
        <v>1</v>
      </c>
      <c r="BU9" s="7" t="s">
        <v>345</v>
      </c>
      <c r="BV9" s="6" t="s">
        <v>344</v>
      </c>
      <c r="BW9" s="6" t="s">
        <v>344</v>
      </c>
      <c r="BX9" s="6" t="s">
        <v>344</v>
      </c>
      <c r="BY9" s="6" t="s">
        <v>344</v>
      </c>
      <c r="BZ9" s="8" t="s">
        <v>349</v>
      </c>
      <c r="CA9" s="9">
        <v>45121</v>
      </c>
      <c r="CB9" s="9">
        <v>45107</v>
      </c>
      <c r="CC9" s="11" t="s">
        <v>351</v>
      </c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3"/>
    </row>
    <row r="10" spans="1:105" s="7" customFormat="1" x14ac:dyDescent="0.25">
      <c r="A10" s="7">
        <v>2023</v>
      </c>
      <c r="B10" s="9">
        <v>45019</v>
      </c>
      <c r="C10" s="9">
        <v>45107</v>
      </c>
      <c r="D10" s="7" t="s">
        <v>179</v>
      </c>
      <c r="E10" s="7" t="s">
        <v>184</v>
      </c>
      <c r="F10" s="7" t="s">
        <v>187</v>
      </c>
      <c r="G10" s="7">
        <v>1</v>
      </c>
      <c r="H10" s="7" t="s">
        <v>343</v>
      </c>
      <c r="I10" s="6" t="s">
        <v>344</v>
      </c>
      <c r="K10" s="7" t="s">
        <v>345</v>
      </c>
      <c r="L10" s="7">
        <v>1</v>
      </c>
      <c r="N10" s="7">
        <v>1</v>
      </c>
      <c r="O10" s="7">
        <v>1</v>
      </c>
      <c r="P10" s="6" t="s">
        <v>344</v>
      </c>
      <c r="Q10" s="6" t="s">
        <v>344</v>
      </c>
      <c r="R10" s="6" t="s">
        <v>344</v>
      </c>
      <c r="S10" s="7" t="s">
        <v>345</v>
      </c>
      <c r="T10" s="7" t="s">
        <v>345</v>
      </c>
      <c r="U10" s="7" t="s">
        <v>345</v>
      </c>
      <c r="V10" s="7" t="s">
        <v>345</v>
      </c>
      <c r="X10" s="7" t="s">
        <v>346</v>
      </c>
      <c r="Y10" s="7" t="s">
        <v>197</v>
      </c>
      <c r="Z10" s="7" t="s">
        <v>345</v>
      </c>
      <c r="AA10" s="7">
        <v>0</v>
      </c>
      <c r="AB10" s="7">
        <v>0</v>
      </c>
      <c r="AC10" s="7" t="s">
        <v>222</v>
      </c>
      <c r="AD10" s="7" t="s">
        <v>347</v>
      </c>
      <c r="AE10" s="7">
        <v>6</v>
      </c>
      <c r="AF10" s="7" t="s">
        <v>347</v>
      </c>
      <c r="AG10" s="7">
        <v>6</v>
      </c>
      <c r="AH10" s="7" t="s">
        <v>347</v>
      </c>
      <c r="AI10" s="7">
        <v>9</v>
      </c>
      <c r="AJ10" s="7" t="s">
        <v>285</v>
      </c>
      <c r="AK10" s="7">
        <v>8400</v>
      </c>
      <c r="AL10" s="7" t="s">
        <v>345</v>
      </c>
      <c r="AM10" s="7" t="s">
        <v>345</v>
      </c>
      <c r="AN10" s="7" t="s">
        <v>345</v>
      </c>
      <c r="AO10" s="7" t="s">
        <v>345</v>
      </c>
      <c r="AP10" s="7" t="s">
        <v>345</v>
      </c>
      <c r="AQ10" s="7" t="s">
        <v>345</v>
      </c>
      <c r="AR10" s="7" t="s">
        <v>345</v>
      </c>
      <c r="AS10" s="7" t="s">
        <v>345</v>
      </c>
      <c r="AT10" s="7" t="s">
        <v>346</v>
      </c>
      <c r="AX10" s="7">
        <v>0</v>
      </c>
      <c r="AY10" s="7">
        <v>0</v>
      </c>
      <c r="AZ10" s="7">
        <v>0</v>
      </c>
      <c r="BA10" s="7">
        <v>0</v>
      </c>
      <c r="BB10" s="7" t="s">
        <v>345</v>
      </c>
      <c r="BC10" s="7" t="s">
        <v>345</v>
      </c>
      <c r="BD10" s="7" t="s">
        <v>347</v>
      </c>
      <c r="BE10" s="7" t="s">
        <v>345</v>
      </c>
      <c r="BH10" s="6" t="s">
        <v>344</v>
      </c>
      <c r="BI10" s="6" t="s">
        <v>344</v>
      </c>
      <c r="BJ10" s="7">
        <v>1</v>
      </c>
      <c r="BL10" s="7" t="s">
        <v>346</v>
      </c>
      <c r="BM10" s="7" t="s">
        <v>348</v>
      </c>
      <c r="BN10" s="7" t="s">
        <v>345</v>
      </c>
      <c r="BO10" s="7" t="s">
        <v>345</v>
      </c>
      <c r="BP10" s="6" t="s">
        <v>344</v>
      </c>
      <c r="BQ10" s="7" t="s">
        <v>345</v>
      </c>
      <c r="BS10" s="7" t="s">
        <v>294</v>
      </c>
      <c r="BT10" s="7">
        <v>1</v>
      </c>
      <c r="BU10" s="7" t="s">
        <v>345</v>
      </c>
      <c r="BV10" s="6" t="s">
        <v>344</v>
      </c>
      <c r="BW10" s="6" t="s">
        <v>344</v>
      </c>
      <c r="BX10" s="6" t="s">
        <v>344</v>
      </c>
      <c r="BY10" s="6" t="s">
        <v>344</v>
      </c>
      <c r="BZ10" s="8" t="s">
        <v>349</v>
      </c>
      <c r="CA10" s="9">
        <v>45121</v>
      </c>
      <c r="CB10" s="9">
        <v>45107</v>
      </c>
      <c r="CC10" s="11" t="s">
        <v>353</v>
      </c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3"/>
    </row>
    <row r="11" spans="1:105" s="7" customFormat="1" x14ac:dyDescent="0.25">
      <c r="A11" s="7">
        <v>2023</v>
      </c>
      <c r="B11" s="9">
        <v>45020</v>
      </c>
      <c r="C11" s="9">
        <v>45107</v>
      </c>
      <c r="D11" s="7" t="s">
        <v>179</v>
      </c>
      <c r="E11" s="7" t="s">
        <v>185</v>
      </c>
      <c r="F11" s="7" t="s">
        <v>187</v>
      </c>
      <c r="G11" s="7">
        <v>1</v>
      </c>
      <c r="H11" s="7" t="s">
        <v>343</v>
      </c>
      <c r="I11" s="6" t="s">
        <v>344</v>
      </c>
      <c r="K11" s="7" t="s">
        <v>345</v>
      </c>
      <c r="L11" s="7">
        <v>1</v>
      </c>
      <c r="N11" s="7">
        <v>1</v>
      </c>
      <c r="O11" s="7">
        <v>1</v>
      </c>
      <c r="P11" s="6" t="s">
        <v>344</v>
      </c>
      <c r="Q11" s="6" t="s">
        <v>344</v>
      </c>
      <c r="R11" s="6" t="s">
        <v>344</v>
      </c>
      <c r="S11" s="7" t="s">
        <v>345</v>
      </c>
      <c r="T11" s="7" t="s">
        <v>345</v>
      </c>
      <c r="U11" s="7" t="s">
        <v>345</v>
      </c>
      <c r="V11" s="7" t="s">
        <v>345</v>
      </c>
      <c r="X11" s="7" t="s">
        <v>346</v>
      </c>
      <c r="Y11" s="7" t="s">
        <v>197</v>
      </c>
      <c r="Z11" s="7" t="s">
        <v>345</v>
      </c>
      <c r="AA11" s="7">
        <v>0</v>
      </c>
      <c r="AB11" s="7">
        <v>0</v>
      </c>
      <c r="AC11" s="7" t="s">
        <v>222</v>
      </c>
      <c r="AD11" s="7" t="s">
        <v>347</v>
      </c>
      <c r="AE11" s="7">
        <v>6</v>
      </c>
      <c r="AF11" s="7" t="s">
        <v>347</v>
      </c>
      <c r="AG11" s="7">
        <v>6</v>
      </c>
      <c r="AH11" s="7" t="s">
        <v>347</v>
      </c>
      <c r="AI11" s="7">
        <v>9</v>
      </c>
      <c r="AJ11" s="7" t="s">
        <v>285</v>
      </c>
      <c r="AK11" s="7">
        <v>8400</v>
      </c>
      <c r="AL11" s="7" t="s">
        <v>345</v>
      </c>
      <c r="AM11" s="7" t="s">
        <v>345</v>
      </c>
      <c r="AN11" s="7" t="s">
        <v>345</v>
      </c>
      <c r="AO11" s="7" t="s">
        <v>345</v>
      </c>
      <c r="AP11" s="7" t="s">
        <v>345</v>
      </c>
      <c r="AQ11" s="7" t="s">
        <v>345</v>
      </c>
      <c r="AR11" s="7" t="s">
        <v>345</v>
      </c>
      <c r="AS11" s="7" t="s">
        <v>345</v>
      </c>
      <c r="AT11" s="7" t="s">
        <v>346</v>
      </c>
      <c r="AX11" s="7">
        <v>0</v>
      </c>
      <c r="AY11" s="7">
        <v>0</v>
      </c>
      <c r="AZ11" s="7">
        <v>0</v>
      </c>
      <c r="BA11" s="7">
        <v>0</v>
      </c>
      <c r="BB11" s="7" t="s">
        <v>345</v>
      </c>
      <c r="BC11" s="7" t="s">
        <v>345</v>
      </c>
      <c r="BD11" s="7" t="s">
        <v>347</v>
      </c>
      <c r="BE11" s="7" t="s">
        <v>345</v>
      </c>
      <c r="BH11" s="6" t="s">
        <v>344</v>
      </c>
      <c r="BI11" s="6" t="s">
        <v>344</v>
      </c>
      <c r="BJ11" s="7">
        <v>1</v>
      </c>
      <c r="BL11" s="7" t="s">
        <v>346</v>
      </c>
      <c r="BM11" s="7" t="s">
        <v>348</v>
      </c>
      <c r="BN11" s="7" t="s">
        <v>345</v>
      </c>
      <c r="BO11" s="7" t="s">
        <v>345</v>
      </c>
      <c r="BP11" s="6" t="s">
        <v>344</v>
      </c>
      <c r="BQ11" s="7" t="s">
        <v>345</v>
      </c>
      <c r="BS11" s="7" t="s">
        <v>294</v>
      </c>
      <c r="BT11" s="7">
        <v>1</v>
      </c>
      <c r="BU11" s="7" t="s">
        <v>345</v>
      </c>
      <c r="BV11" s="6" t="s">
        <v>344</v>
      </c>
      <c r="BW11" s="6" t="s">
        <v>344</v>
      </c>
      <c r="BX11" s="6" t="s">
        <v>344</v>
      </c>
      <c r="BY11" s="6" t="s">
        <v>344</v>
      </c>
      <c r="BZ11" s="8" t="s">
        <v>349</v>
      </c>
      <c r="CA11" s="9">
        <v>45121</v>
      </c>
      <c r="CB11" s="9">
        <v>45107</v>
      </c>
      <c r="CC11" s="11" t="s">
        <v>352</v>
      </c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3"/>
    </row>
    <row r="12" spans="1:105" s="7" customFormat="1" x14ac:dyDescent="0.25">
      <c r="A12" s="7">
        <v>2023</v>
      </c>
      <c r="B12" s="9">
        <v>45021</v>
      </c>
      <c r="C12" s="9">
        <v>45107</v>
      </c>
      <c r="D12" s="7" t="s">
        <v>179</v>
      </c>
      <c r="E12" s="7" t="s">
        <v>186</v>
      </c>
      <c r="F12" s="7" t="s">
        <v>187</v>
      </c>
      <c r="G12" s="7">
        <v>1</v>
      </c>
      <c r="H12" s="7" t="s">
        <v>343</v>
      </c>
      <c r="I12" s="6" t="s">
        <v>344</v>
      </c>
      <c r="K12" s="7" t="s">
        <v>345</v>
      </c>
      <c r="L12" s="7">
        <v>1</v>
      </c>
      <c r="N12" s="7">
        <v>1</v>
      </c>
      <c r="O12" s="7">
        <v>1</v>
      </c>
      <c r="P12" s="6" t="s">
        <v>344</v>
      </c>
      <c r="Q12" s="6" t="s">
        <v>344</v>
      </c>
      <c r="R12" s="6" t="s">
        <v>344</v>
      </c>
      <c r="S12" s="7" t="s">
        <v>345</v>
      </c>
      <c r="T12" s="7" t="s">
        <v>345</v>
      </c>
      <c r="U12" s="7" t="s">
        <v>345</v>
      </c>
      <c r="V12" s="7" t="s">
        <v>345</v>
      </c>
      <c r="X12" s="7" t="s">
        <v>346</v>
      </c>
      <c r="Y12" s="7" t="s">
        <v>197</v>
      </c>
      <c r="Z12" s="7" t="s">
        <v>345</v>
      </c>
      <c r="AA12" s="7">
        <v>0</v>
      </c>
      <c r="AB12" s="7">
        <v>0</v>
      </c>
      <c r="AC12" s="7" t="s">
        <v>222</v>
      </c>
      <c r="AD12" s="7" t="s">
        <v>347</v>
      </c>
      <c r="AE12" s="7">
        <v>6</v>
      </c>
      <c r="AF12" s="7" t="s">
        <v>347</v>
      </c>
      <c r="AG12" s="7">
        <v>6</v>
      </c>
      <c r="AH12" s="7" t="s">
        <v>347</v>
      </c>
      <c r="AI12" s="7">
        <v>9</v>
      </c>
      <c r="AJ12" s="7" t="s">
        <v>285</v>
      </c>
      <c r="AK12" s="7">
        <v>8400</v>
      </c>
      <c r="AL12" s="7" t="s">
        <v>345</v>
      </c>
      <c r="AM12" s="7" t="s">
        <v>345</v>
      </c>
      <c r="AN12" s="7" t="s">
        <v>345</v>
      </c>
      <c r="AO12" s="7" t="s">
        <v>345</v>
      </c>
      <c r="AP12" s="7" t="s">
        <v>345</v>
      </c>
      <c r="AQ12" s="7" t="s">
        <v>345</v>
      </c>
      <c r="AR12" s="7" t="s">
        <v>345</v>
      </c>
      <c r="AS12" s="7" t="s">
        <v>345</v>
      </c>
      <c r="AT12" s="7" t="s">
        <v>346</v>
      </c>
      <c r="AX12" s="7">
        <v>0</v>
      </c>
      <c r="AY12" s="7">
        <v>0</v>
      </c>
      <c r="AZ12" s="7">
        <v>0</v>
      </c>
      <c r="BA12" s="7">
        <v>0</v>
      </c>
      <c r="BB12" s="7" t="s">
        <v>345</v>
      </c>
      <c r="BC12" s="7" t="s">
        <v>345</v>
      </c>
      <c r="BD12" s="7" t="s">
        <v>347</v>
      </c>
      <c r="BE12" s="7" t="s">
        <v>345</v>
      </c>
      <c r="BH12" s="6" t="s">
        <v>344</v>
      </c>
      <c r="BI12" s="6" t="s">
        <v>344</v>
      </c>
      <c r="BJ12" s="7">
        <v>1</v>
      </c>
      <c r="BL12" s="7" t="s">
        <v>346</v>
      </c>
      <c r="BM12" s="7" t="s">
        <v>348</v>
      </c>
      <c r="BN12" s="7" t="s">
        <v>345</v>
      </c>
      <c r="BO12" s="7" t="s">
        <v>345</v>
      </c>
      <c r="BP12" s="6" t="s">
        <v>344</v>
      </c>
      <c r="BQ12" s="7" t="s">
        <v>345</v>
      </c>
      <c r="BS12" s="7" t="s">
        <v>294</v>
      </c>
      <c r="BT12" s="7">
        <v>1</v>
      </c>
      <c r="BU12" s="7" t="s">
        <v>345</v>
      </c>
      <c r="BV12" s="6" t="s">
        <v>344</v>
      </c>
      <c r="BW12" s="6" t="s">
        <v>344</v>
      </c>
      <c r="BX12" s="6" t="s">
        <v>344</v>
      </c>
      <c r="BY12" s="6" t="s">
        <v>344</v>
      </c>
      <c r="BZ12" s="8" t="s">
        <v>349</v>
      </c>
      <c r="CA12" s="9">
        <v>45121</v>
      </c>
      <c r="CB12" s="9">
        <v>45107</v>
      </c>
      <c r="CC12" s="11" t="s">
        <v>354</v>
      </c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3"/>
    </row>
    <row r="13" spans="1:105" s="7" customFormat="1" x14ac:dyDescent="0.25">
      <c r="A13" s="7">
        <v>2023</v>
      </c>
      <c r="B13" s="9">
        <v>45022</v>
      </c>
      <c r="C13" s="9">
        <v>45107</v>
      </c>
      <c r="D13" s="7" t="s">
        <v>180</v>
      </c>
      <c r="E13" s="7" t="s">
        <v>182</v>
      </c>
      <c r="F13" s="7" t="s">
        <v>187</v>
      </c>
      <c r="G13" s="7">
        <v>1</v>
      </c>
      <c r="H13" s="7" t="s">
        <v>343</v>
      </c>
      <c r="I13" s="6" t="s">
        <v>344</v>
      </c>
      <c r="K13" s="7" t="s">
        <v>345</v>
      </c>
      <c r="L13" s="7">
        <v>1</v>
      </c>
      <c r="N13" s="7">
        <v>1</v>
      </c>
      <c r="O13" s="7">
        <v>1</v>
      </c>
      <c r="P13" s="6" t="s">
        <v>344</v>
      </c>
      <c r="Q13" s="6" t="s">
        <v>344</v>
      </c>
      <c r="R13" s="6" t="s">
        <v>344</v>
      </c>
      <c r="S13" s="7" t="s">
        <v>345</v>
      </c>
      <c r="T13" s="7" t="s">
        <v>345</v>
      </c>
      <c r="U13" s="7" t="s">
        <v>345</v>
      </c>
      <c r="V13" s="7" t="s">
        <v>345</v>
      </c>
      <c r="X13" s="7" t="s">
        <v>346</v>
      </c>
      <c r="Y13" s="7" t="s">
        <v>197</v>
      </c>
      <c r="Z13" s="7" t="s">
        <v>345</v>
      </c>
      <c r="AA13" s="7">
        <v>0</v>
      </c>
      <c r="AB13" s="7">
        <v>0</v>
      </c>
      <c r="AC13" s="7" t="s">
        <v>222</v>
      </c>
      <c r="AD13" s="7" t="s">
        <v>347</v>
      </c>
      <c r="AE13" s="7">
        <v>6</v>
      </c>
      <c r="AF13" s="7" t="s">
        <v>347</v>
      </c>
      <c r="AG13" s="7">
        <v>6</v>
      </c>
      <c r="AH13" s="7" t="s">
        <v>347</v>
      </c>
      <c r="AI13" s="7">
        <v>9</v>
      </c>
      <c r="AJ13" s="7" t="s">
        <v>285</v>
      </c>
      <c r="AK13" s="7">
        <v>8400</v>
      </c>
      <c r="AL13" s="7" t="s">
        <v>345</v>
      </c>
      <c r="AM13" s="7" t="s">
        <v>345</v>
      </c>
      <c r="AN13" s="7" t="s">
        <v>345</v>
      </c>
      <c r="AO13" s="7" t="s">
        <v>345</v>
      </c>
      <c r="AP13" s="7" t="s">
        <v>345</v>
      </c>
      <c r="AQ13" s="7" t="s">
        <v>345</v>
      </c>
      <c r="AR13" s="7" t="s">
        <v>345</v>
      </c>
      <c r="AS13" s="7" t="s">
        <v>345</v>
      </c>
      <c r="AT13" s="7" t="s">
        <v>346</v>
      </c>
      <c r="AX13" s="7">
        <v>0</v>
      </c>
      <c r="AY13" s="7">
        <v>0</v>
      </c>
      <c r="AZ13" s="7">
        <v>0</v>
      </c>
      <c r="BA13" s="7">
        <v>0</v>
      </c>
      <c r="BB13" s="7" t="s">
        <v>345</v>
      </c>
      <c r="BC13" s="7" t="s">
        <v>345</v>
      </c>
      <c r="BD13" s="7" t="s">
        <v>347</v>
      </c>
      <c r="BE13" s="7" t="s">
        <v>345</v>
      </c>
      <c r="BH13" s="6" t="s">
        <v>344</v>
      </c>
      <c r="BI13" s="6" t="s">
        <v>344</v>
      </c>
      <c r="BJ13" s="7">
        <v>1</v>
      </c>
      <c r="BL13" s="7" t="s">
        <v>346</v>
      </c>
      <c r="BM13" s="7" t="s">
        <v>348</v>
      </c>
      <c r="BN13" s="7" t="s">
        <v>345</v>
      </c>
      <c r="BO13" s="7" t="s">
        <v>345</v>
      </c>
      <c r="BP13" s="6" t="s">
        <v>344</v>
      </c>
      <c r="BQ13" s="7" t="s">
        <v>345</v>
      </c>
      <c r="BS13" s="7" t="s">
        <v>294</v>
      </c>
      <c r="BT13" s="7">
        <v>1</v>
      </c>
      <c r="BU13" s="7" t="s">
        <v>345</v>
      </c>
      <c r="BV13" s="6" t="s">
        <v>344</v>
      </c>
      <c r="BW13" s="6" t="s">
        <v>344</v>
      </c>
      <c r="BX13" s="6" t="s">
        <v>344</v>
      </c>
      <c r="BY13" s="6" t="s">
        <v>344</v>
      </c>
      <c r="BZ13" s="8" t="s">
        <v>349</v>
      </c>
      <c r="CA13" s="9">
        <v>45121</v>
      </c>
      <c r="CB13" s="9">
        <v>45107</v>
      </c>
      <c r="CC13" s="11" t="s">
        <v>355</v>
      </c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3"/>
    </row>
    <row r="14" spans="1:105" s="7" customFormat="1" x14ac:dyDescent="0.25">
      <c r="A14" s="7">
        <v>2023</v>
      </c>
      <c r="B14" s="9">
        <v>45023</v>
      </c>
      <c r="C14" s="9">
        <v>45107</v>
      </c>
      <c r="D14" s="7" t="s">
        <v>180</v>
      </c>
      <c r="E14" s="7" t="s">
        <v>183</v>
      </c>
      <c r="F14" s="7" t="s">
        <v>187</v>
      </c>
      <c r="G14" s="7">
        <v>1</v>
      </c>
      <c r="H14" s="7" t="s">
        <v>343</v>
      </c>
      <c r="I14" s="6" t="s">
        <v>344</v>
      </c>
      <c r="K14" s="7" t="s">
        <v>345</v>
      </c>
      <c r="L14" s="7">
        <v>1</v>
      </c>
      <c r="N14" s="7">
        <v>1</v>
      </c>
      <c r="O14" s="7">
        <v>1</v>
      </c>
      <c r="P14" s="6" t="s">
        <v>344</v>
      </c>
      <c r="Q14" s="6" t="s">
        <v>344</v>
      </c>
      <c r="R14" s="6" t="s">
        <v>344</v>
      </c>
      <c r="S14" s="7" t="s">
        <v>345</v>
      </c>
      <c r="T14" s="7" t="s">
        <v>345</v>
      </c>
      <c r="U14" s="7" t="s">
        <v>345</v>
      </c>
      <c r="V14" s="7" t="s">
        <v>345</v>
      </c>
      <c r="X14" s="7" t="s">
        <v>346</v>
      </c>
      <c r="Y14" s="7" t="s">
        <v>197</v>
      </c>
      <c r="Z14" s="7" t="s">
        <v>345</v>
      </c>
      <c r="AA14" s="7">
        <v>0</v>
      </c>
      <c r="AB14" s="7">
        <v>0</v>
      </c>
      <c r="AC14" s="7" t="s">
        <v>222</v>
      </c>
      <c r="AD14" s="7" t="s">
        <v>347</v>
      </c>
      <c r="AE14" s="7">
        <v>6</v>
      </c>
      <c r="AF14" s="7" t="s">
        <v>347</v>
      </c>
      <c r="AG14" s="7">
        <v>6</v>
      </c>
      <c r="AH14" s="7" t="s">
        <v>347</v>
      </c>
      <c r="AI14" s="7">
        <v>9</v>
      </c>
      <c r="AJ14" s="7" t="s">
        <v>285</v>
      </c>
      <c r="AK14" s="7">
        <v>8400</v>
      </c>
      <c r="AL14" s="7" t="s">
        <v>345</v>
      </c>
      <c r="AM14" s="7" t="s">
        <v>345</v>
      </c>
      <c r="AN14" s="7" t="s">
        <v>345</v>
      </c>
      <c r="AO14" s="7" t="s">
        <v>345</v>
      </c>
      <c r="AP14" s="7" t="s">
        <v>345</v>
      </c>
      <c r="AQ14" s="7" t="s">
        <v>345</v>
      </c>
      <c r="AR14" s="7" t="s">
        <v>345</v>
      </c>
      <c r="AS14" s="7" t="s">
        <v>345</v>
      </c>
      <c r="AT14" s="7" t="s">
        <v>346</v>
      </c>
      <c r="AX14" s="7">
        <v>0</v>
      </c>
      <c r="AY14" s="7">
        <v>0</v>
      </c>
      <c r="AZ14" s="7">
        <v>0</v>
      </c>
      <c r="BA14" s="7">
        <v>0</v>
      </c>
      <c r="BB14" s="7" t="s">
        <v>345</v>
      </c>
      <c r="BC14" s="7" t="s">
        <v>345</v>
      </c>
      <c r="BD14" s="7" t="s">
        <v>347</v>
      </c>
      <c r="BE14" s="7" t="s">
        <v>345</v>
      </c>
      <c r="BH14" s="6" t="s">
        <v>344</v>
      </c>
      <c r="BI14" s="6" t="s">
        <v>344</v>
      </c>
      <c r="BJ14" s="7">
        <v>1</v>
      </c>
      <c r="BL14" s="7" t="s">
        <v>346</v>
      </c>
      <c r="BM14" s="7" t="s">
        <v>348</v>
      </c>
      <c r="BN14" s="7" t="s">
        <v>345</v>
      </c>
      <c r="BO14" s="7" t="s">
        <v>345</v>
      </c>
      <c r="BP14" s="6" t="s">
        <v>344</v>
      </c>
      <c r="BQ14" s="7" t="s">
        <v>345</v>
      </c>
      <c r="BS14" s="7" t="s">
        <v>294</v>
      </c>
      <c r="BT14" s="7">
        <v>1</v>
      </c>
      <c r="BU14" s="7" t="s">
        <v>345</v>
      </c>
      <c r="BV14" s="6" t="s">
        <v>344</v>
      </c>
      <c r="BW14" s="6" t="s">
        <v>344</v>
      </c>
      <c r="BX14" s="6" t="s">
        <v>344</v>
      </c>
      <c r="BY14" s="6" t="s">
        <v>344</v>
      </c>
      <c r="BZ14" s="8" t="s">
        <v>349</v>
      </c>
      <c r="CA14" s="9">
        <v>45121</v>
      </c>
      <c r="CB14" s="9">
        <v>45107</v>
      </c>
      <c r="CC14" s="11" t="s">
        <v>356</v>
      </c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3"/>
    </row>
    <row r="15" spans="1:105" s="7" customFormat="1" x14ac:dyDescent="0.25">
      <c r="A15" s="7">
        <v>2023</v>
      </c>
      <c r="B15" s="9">
        <v>45024</v>
      </c>
      <c r="C15" s="9">
        <v>45107</v>
      </c>
      <c r="D15" s="7" t="s">
        <v>180</v>
      </c>
      <c r="E15" s="7" t="s">
        <v>185</v>
      </c>
      <c r="F15" s="7" t="s">
        <v>187</v>
      </c>
      <c r="G15" s="7">
        <v>1</v>
      </c>
      <c r="H15" s="7" t="s">
        <v>343</v>
      </c>
      <c r="I15" s="6" t="s">
        <v>344</v>
      </c>
      <c r="K15" s="7" t="s">
        <v>345</v>
      </c>
      <c r="L15" s="7">
        <v>1</v>
      </c>
      <c r="N15" s="7">
        <v>1</v>
      </c>
      <c r="O15" s="7">
        <v>1</v>
      </c>
      <c r="P15" s="6" t="s">
        <v>344</v>
      </c>
      <c r="Q15" s="6" t="s">
        <v>344</v>
      </c>
      <c r="R15" s="6" t="s">
        <v>344</v>
      </c>
      <c r="S15" s="7" t="s">
        <v>345</v>
      </c>
      <c r="T15" s="7" t="s">
        <v>345</v>
      </c>
      <c r="U15" s="7" t="s">
        <v>345</v>
      </c>
      <c r="V15" s="7" t="s">
        <v>345</v>
      </c>
      <c r="X15" s="7" t="s">
        <v>346</v>
      </c>
      <c r="Y15" s="7" t="s">
        <v>197</v>
      </c>
      <c r="Z15" s="7" t="s">
        <v>345</v>
      </c>
      <c r="AA15" s="7">
        <v>0</v>
      </c>
      <c r="AB15" s="7">
        <v>0</v>
      </c>
      <c r="AC15" s="7" t="s">
        <v>222</v>
      </c>
      <c r="AD15" s="7" t="s">
        <v>347</v>
      </c>
      <c r="AE15" s="7">
        <v>6</v>
      </c>
      <c r="AF15" s="7" t="s">
        <v>347</v>
      </c>
      <c r="AG15" s="7">
        <v>6</v>
      </c>
      <c r="AH15" s="7" t="s">
        <v>347</v>
      </c>
      <c r="AI15" s="7">
        <v>9</v>
      </c>
      <c r="AJ15" s="7" t="s">
        <v>285</v>
      </c>
      <c r="AK15" s="7">
        <v>8400</v>
      </c>
      <c r="AL15" s="7" t="s">
        <v>345</v>
      </c>
      <c r="AM15" s="7" t="s">
        <v>345</v>
      </c>
      <c r="AN15" s="7" t="s">
        <v>345</v>
      </c>
      <c r="AO15" s="7" t="s">
        <v>345</v>
      </c>
      <c r="AP15" s="7" t="s">
        <v>345</v>
      </c>
      <c r="AQ15" s="7" t="s">
        <v>345</v>
      </c>
      <c r="AR15" s="7" t="s">
        <v>345</v>
      </c>
      <c r="AS15" s="7" t="s">
        <v>345</v>
      </c>
      <c r="AT15" s="7" t="s">
        <v>346</v>
      </c>
      <c r="AX15" s="7">
        <v>0</v>
      </c>
      <c r="AY15" s="7">
        <v>0</v>
      </c>
      <c r="AZ15" s="7">
        <v>0</v>
      </c>
      <c r="BA15" s="7">
        <v>0</v>
      </c>
      <c r="BB15" s="7" t="s">
        <v>345</v>
      </c>
      <c r="BC15" s="7" t="s">
        <v>345</v>
      </c>
      <c r="BD15" s="7" t="s">
        <v>347</v>
      </c>
      <c r="BE15" s="7" t="s">
        <v>345</v>
      </c>
      <c r="BH15" s="6" t="s">
        <v>344</v>
      </c>
      <c r="BI15" s="6" t="s">
        <v>344</v>
      </c>
      <c r="BJ15" s="7">
        <v>1</v>
      </c>
      <c r="BL15" s="7" t="s">
        <v>346</v>
      </c>
      <c r="BM15" s="7" t="s">
        <v>348</v>
      </c>
      <c r="BN15" s="7" t="s">
        <v>345</v>
      </c>
      <c r="BO15" s="7" t="s">
        <v>345</v>
      </c>
      <c r="BP15" s="6" t="s">
        <v>344</v>
      </c>
      <c r="BQ15" s="7" t="s">
        <v>345</v>
      </c>
      <c r="BS15" s="7" t="s">
        <v>294</v>
      </c>
      <c r="BT15" s="7">
        <v>1</v>
      </c>
      <c r="BU15" s="7" t="s">
        <v>345</v>
      </c>
      <c r="BV15" s="6" t="s">
        <v>344</v>
      </c>
      <c r="BW15" s="6" t="s">
        <v>344</v>
      </c>
      <c r="BX15" s="6" t="s">
        <v>344</v>
      </c>
      <c r="BY15" s="6" t="s">
        <v>344</v>
      </c>
      <c r="BZ15" s="8" t="s">
        <v>349</v>
      </c>
      <c r="CA15" s="9">
        <v>45121</v>
      </c>
      <c r="CB15" s="9">
        <v>45107</v>
      </c>
      <c r="CC15" s="11" t="s">
        <v>357</v>
      </c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3"/>
    </row>
    <row r="16" spans="1:105" s="7" customFormat="1" x14ac:dyDescent="0.25">
      <c r="A16" s="7">
        <v>2023</v>
      </c>
      <c r="B16" s="9">
        <v>45026</v>
      </c>
      <c r="C16" s="9">
        <v>45107</v>
      </c>
      <c r="D16" s="7" t="s">
        <v>180</v>
      </c>
      <c r="E16" s="7" t="s">
        <v>186</v>
      </c>
      <c r="F16" s="7" t="s">
        <v>187</v>
      </c>
      <c r="G16" s="7">
        <v>10</v>
      </c>
      <c r="H16" s="7" t="s">
        <v>367</v>
      </c>
      <c r="I16" s="10" t="s">
        <v>378</v>
      </c>
      <c r="J16" s="9">
        <v>45000</v>
      </c>
      <c r="K16" s="7" t="s">
        <v>377</v>
      </c>
      <c r="L16" s="7">
        <v>10</v>
      </c>
      <c r="M16" s="9">
        <v>45027</v>
      </c>
      <c r="N16" s="7">
        <v>10</v>
      </c>
      <c r="O16" s="7">
        <v>10</v>
      </c>
      <c r="P16" s="10" t="s">
        <v>522</v>
      </c>
      <c r="Q16" s="10" t="s">
        <v>532</v>
      </c>
      <c r="R16" s="10" t="s">
        <v>542</v>
      </c>
      <c r="S16" s="7" t="s">
        <v>389</v>
      </c>
      <c r="T16" s="7" t="s">
        <v>389</v>
      </c>
      <c r="U16" s="7" t="s">
        <v>389</v>
      </c>
      <c r="V16" s="7" t="s">
        <v>433</v>
      </c>
      <c r="X16" s="7" t="s">
        <v>446</v>
      </c>
      <c r="Y16" s="7" t="s">
        <v>197</v>
      </c>
      <c r="Z16" s="7" t="s">
        <v>549</v>
      </c>
      <c r="AA16" s="7">
        <v>280</v>
      </c>
      <c r="AB16" s="7" t="s">
        <v>550</v>
      </c>
      <c r="AC16" s="7" t="s">
        <v>222</v>
      </c>
      <c r="AD16" s="7" t="s">
        <v>551</v>
      </c>
      <c r="AF16" s="7" t="s">
        <v>552</v>
      </c>
      <c r="AH16" s="7" t="s">
        <v>552</v>
      </c>
      <c r="AI16" s="7">
        <v>9</v>
      </c>
      <c r="AJ16" s="7" t="s">
        <v>285</v>
      </c>
      <c r="AK16" s="7">
        <v>4490</v>
      </c>
      <c r="AL16" s="7" t="s">
        <v>553</v>
      </c>
      <c r="AM16" s="7" t="s">
        <v>554</v>
      </c>
      <c r="AN16" s="7" t="s">
        <v>553</v>
      </c>
      <c r="AO16" s="7">
        <v>0</v>
      </c>
      <c r="AP16" s="7" t="s">
        <v>567</v>
      </c>
      <c r="AQ16" s="7" t="s">
        <v>571</v>
      </c>
      <c r="AR16" s="7" t="s">
        <v>570</v>
      </c>
      <c r="AS16" s="7" t="s">
        <v>569</v>
      </c>
      <c r="AT16" s="7" t="s">
        <v>568</v>
      </c>
      <c r="AU16" s="9">
        <v>45033</v>
      </c>
      <c r="AV16" s="9">
        <v>45033</v>
      </c>
      <c r="AW16" s="9">
        <v>45291</v>
      </c>
      <c r="AX16" s="7">
        <f>AY16/1.16</f>
        <v>373577.58620689658</v>
      </c>
      <c r="AY16" s="7">
        <v>433350</v>
      </c>
      <c r="AZ16" s="7">
        <f>BA16*0.1</f>
        <v>43335</v>
      </c>
      <c r="BA16" s="7">
        <f>AY16</f>
        <v>433350</v>
      </c>
      <c r="BB16" s="7" t="s">
        <v>580</v>
      </c>
      <c r="BC16" s="7" t="s">
        <v>348</v>
      </c>
      <c r="BD16" s="7" t="s">
        <v>581</v>
      </c>
      <c r="BE16" s="7" t="s">
        <v>377</v>
      </c>
      <c r="BF16" s="9">
        <v>45033</v>
      </c>
      <c r="BG16" s="9">
        <v>45291</v>
      </c>
      <c r="BH16" s="10" t="s">
        <v>587</v>
      </c>
      <c r="BI16" s="6" t="s">
        <v>586</v>
      </c>
      <c r="BJ16" s="7">
        <v>10</v>
      </c>
      <c r="BK16" s="7" t="s">
        <v>288</v>
      </c>
      <c r="BL16" s="7" t="s">
        <v>593</v>
      </c>
      <c r="BM16" s="7" t="s">
        <v>348</v>
      </c>
      <c r="BN16" s="7" t="s">
        <v>598</v>
      </c>
      <c r="BO16" s="7" t="s">
        <v>598</v>
      </c>
      <c r="BP16" s="6" t="s">
        <v>600</v>
      </c>
      <c r="BQ16" s="7" t="s">
        <v>599</v>
      </c>
      <c r="BS16" s="7" t="s">
        <v>294</v>
      </c>
      <c r="BT16" s="7">
        <v>1</v>
      </c>
      <c r="BU16" s="7" t="s">
        <v>601</v>
      </c>
      <c r="BV16" s="6" t="s">
        <v>602</v>
      </c>
      <c r="BW16" s="6" t="s">
        <v>603</v>
      </c>
      <c r="BX16" s="6" t="s">
        <v>604</v>
      </c>
      <c r="BY16" s="6" t="s">
        <v>605</v>
      </c>
      <c r="BZ16" s="8" t="s">
        <v>349</v>
      </c>
      <c r="CA16" s="9">
        <v>45121</v>
      </c>
      <c r="CB16" s="9">
        <v>45107</v>
      </c>
    </row>
    <row r="17" spans="1:80" s="7" customFormat="1" x14ac:dyDescent="0.25">
      <c r="A17" s="7">
        <v>2023</v>
      </c>
      <c r="B17" s="9">
        <v>45026</v>
      </c>
      <c r="C17" s="9">
        <v>45107</v>
      </c>
      <c r="D17" s="7" t="s">
        <v>180</v>
      </c>
      <c r="E17" s="7" t="s">
        <v>186</v>
      </c>
      <c r="F17" s="7" t="s">
        <v>187</v>
      </c>
      <c r="G17" s="7">
        <v>11</v>
      </c>
      <c r="H17" s="7" t="s">
        <v>366</v>
      </c>
      <c r="I17" s="10" t="s">
        <v>379</v>
      </c>
      <c r="J17" s="9">
        <v>45033</v>
      </c>
      <c r="K17" s="7" t="s">
        <v>376</v>
      </c>
      <c r="L17" s="7">
        <v>11</v>
      </c>
      <c r="M17" s="9">
        <v>45049</v>
      </c>
      <c r="N17" s="7">
        <v>11</v>
      </c>
      <c r="O17" s="7">
        <v>11</v>
      </c>
      <c r="P17" s="10" t="s">
        <v>523</v>
      </c>
      <c r="Q17" s="10" t="s">
        <v>533</v>
      </c>
      <c r="R17" s="10" t="s">
        <v>533</v>
      </c>
      <c r="S17" s="7" t="s">
        <v>548</v>
      </c>
      <c r="T17" s="7" t="s">
        <v>548</v>
      </c>
      <c r="U17" s="7" t="s">
        <v>548</v>
      </c>
      <c r="V17" s="7" t="s">
        <v>548</v>
      </c>
      <c r="X17" s="7" t="s">
        <v>548</v>
      </c>
      <c r="Y17" s="7" t="s">
        <v>197</v>
      </c>
      <c r="Z17" s="7" t="s">
        <v>548</v>
      </c>
      <c r="AA17" s="7">
        <v>0</v>
      </c>
      <c r="AB17" s="7">
        <v>0</v>
      </c>
      <c r="AC17" s="7" t="s">
        <v>222</v>
      </c>
      <c r="AD17" s="7" t="s">
        <v>555</v>
      </c>
      <c r="AE17" s="7">
        <v>6</v>
      </c>
      <c r="AF17" s="7" t="s">
        <v>555</v>
      </c>
      <c r="AG17" s="7">
        <v>6</v>
      </c>
      <c r="AH17" s="7" t="s">
        <v>555</v>
      </c>
      <c r="AI17" s="7">
        <v>9</v>
      </c>
      <c r="AJ17" s="7" t="s">
        <v>285</v>
      </c>
      <c r="AK17" s="7">
        <v>8400</v>
      </c>
      <c r="AL17" s="7" t="s">
        <v>553</v>
      </c>
      <c r="AM17" s="7" t="s">
        <v>554</v>
      </c>
      <c r="AN17" s="7" t="s">
        <v>553</v>
      </c>
      <c r="AO17" s="7">
        <v>0</v>
      </c>
      <c r="AP17" s="7" t="s">
        <v>555</v>
      </c>
      <c r="AQ17" s="7" t="s">
        <v>555</v>
      </c>
      <c r="AR17" s="7" t="s">
        <v>555</v>
      </c>
      <c r="AS17" s="7" t="s">
        <v>555</v>
      </c>
      <c r="AT17" s="7" t="s">
        <v>555</v>
      </c>
      <c r="AX17" s="7">
        <v>0</v>
      </c>
      <c r="AY17" s="7">
        <v>0</v>
      </c>
      <c r="AZ17" s="7">
        <v>0</v>
      </c>
      <c r="BA17" s="7">
        <v>0</v>
      </c>
      <c r="BB17" s="7" t="s">
        <v>580</v>
      </c>
      <c r="BC17" s="7" t="s">
        <v>348</v>
      </c>
      <c r="BD17" s="7" t="s">
        <v>555</v>
      </c>
      <c r="BE17" s="7" t="s">
        <v>555</v>
      </c>
      <c r="BH17" s="6" t="s">
        <v>344</v>
      </c>
      <c r="BI17" s="6" t="s">
        <v>344</v>
      </c>
      <c r="BJ17" s="7">
        <v>1</v>
      </c>
      <c r="BL17" s="7" t="s">
        <v>594</v>
      </c>
      <c r="BM17" s="7" t="s">
        <v>594</v>
      </c>
      <c r="BN17" s="7" t="s">
        <v>594</v>
      </c>
      <c r="BO17" s="7" t="s">
        <v>594</v>
      </c>
      <c r="BP17" s="6" t="s">
        <v>344</v>
      </c>
      <c r="BQ17" s="7" t="s">
        <v>594</v>
      </c>
      <c r="BS17" s="7" t="s">
        <v>294</v>
      </c>
      <c r="BT17" s="7">
        <v>1</v>
      </c>
      <c r="BU17" s="7" t="s">
        <v>595</v>
      </c>
      <c r="BV17" s="6" t="s">
        <v>344</v>
      </c>
      <c r="BW17" s="6" t="s">
        <v>344</v>
      </c>
      <c r="BX17" s="6" t="s">
        <v>344</v>
      </c>
      <c r="BY17" s="6" t="s">
        <v>344</v>
      </c>
      <c r="BZ17" s="8" t="s">
        <v>349</v>
      </c>
      <c r="CA17" s="9">
        <v>45121</v>
      </c>
      <c r="CB17" s="9">
        <v>45107</v>
      </c>
    </row>
    <row r="18" spans="1:80" s="7" customFormat="1" x14ac:dyDescent="0.25">
      <c r="A18" s="7">
        <v>2023</v>
      </c>
      <c r="B18" s="9">
        <v>45026</v>
      </c>
      <c r="C18" s="9">
        <v>45107</v>
      </c>
      <c r="D18" s="7" t="s">
        <v>180</v>
      </c>
      <c r="E18" s="7" t="s">
        <v>184</v>
      </c>
      <c r="F18" s="7" t="s">
        <v>187</v>
      </c>
      <c r="G18" s="7">
        <v>12</v>
      </c>
      <c r="H18" s="7" t="s">
        <v>365</v>
      </c>
      <c r="I18" s="10" t="s">
        <v>380</v>
      </c>
      <c r="J18" s="9">
        <v>45035</v>
      </c>
      <c r="K18" s="7" t="s">
        <v>375</v>
      </c>
      <c r="L18" s="7">
        <v>12</v>
      </c>
      <c r="M18" s="9">
        <v>45034</v>
      </c>
      <c r="N18" s="7">
        <v>12</v>
      </c>
      <c r="O18" s="7">
        <v>12</v>
      </c>
      <c r="P18" s="10" t="s">
        <v>524</v>
      </c>
      <c r="Q18" s="10" t="s">
        <v>534</v>
      </c>
      <c r="R18" s="10" t="s">
        <v>543</v>
      </c>
      <c r="S18" s="7" t="s">
        <v>389</v>
      </c>
      <c r="T18" s="7" t="s">
        <v>389</v>
      </c>
      <c r="U18" s="7" t="s">
        <v>389</v>
      </c>
      <c r="V18" s="7" t="s">
        <v>424</v>
      </c>
      <c r="X18" s="7" t="s">
        <v>444</v>
      </c>
      <c r="Y18" s="7" t="s">
        <v>197</v>
      </c>
      <c r="Z18" s="7" t="s">
        <v>556</v>
      </c>
      <c r="AA18" s="7">
        <v>29</v>
      </c>
      <c r="AC18" s="7" t="s">
        <v>222</v>
      </c>
      <c r="AD18" s="7" t="s">
        <v>557</v>
      </c>
      <c r="AF18" s="7" t="s">
        <v>558</v>
      </c>
      <c r="AH18" s="7" t="s">
        <v>558</v>
      </c>
      <c r="AI18" s="7">
        <v>9</v>
      </c>
      <c r="AJ18" s="7" t="s">
        <v>285</v>
      </c>
      <c r="AK18" s="7">
        <v>4420</v>
      </c>
      <c r="AL18" s="7" t="s">
        <v>553</v>
      </c>
      <c r="AM18" s="7" t="s">
        <v>554</v>
      </c>
      <c r="AN18" s="7" t="s">
        <v>553</v>
      </c>
      <c r="AO18" s="7">
        <v>0</v>
      </c>
      <c r="AP18" s="7" t="s">
        <v>567</v>
      </c>
      <c r="AQ18" s="7" t="s">
        <v>572</v>
      </c>
      <c r="AR18" s="7" t="s">
        <v>570</v>
      </c>
      <c r="AS18" s="7" t="s">
        <v>569</v>
      </c>
      <c r="AT18" s="7" t="s">
        <v>573</v>
      </c>
      <c r="AU18" s="9">
        <v>45049</v>
      </c>
      <c r="AV18" s="9">
        <v>45049</v>
      </c>
      <c r="AW18" s="9">
        <v>45291</v>
      </c>
      <c r="AX18" s="7">
        <f>AY18/1.16</f>
        <v>1869710.982758621</v>
      </c>
      <c r="AY18" s="7">
        <v>2168864.7400000002</v>
      </c>
      <c r="AZ18" s="7">
        <v>216886.47</v>
      </c>
      <c r="BA18" s="7">
        <v>2168864.7400000002</v>
      </c>
      <c r="BB18" s="7" t="s">
        <v>580</v>
      </c>
      <c r="BC18" s="7" t="s">
        <v>348</v>
      </c>
      <c r="BD18" s="7" t="s">
        <v>581</v>
      </c>
      <c r="BE18" s="7" t="s">
        <v>582</v>
      </c>
      <c r="BF18" s="9">
        <v>45049</v>
      </c>
      <c r="BG18" s="9">
        <v>45291</v>
      </c>
      <c r="BH18" s="10" t="s">
        <v>588</v>
      </c>
      <c r="BI18" s="6" t="s">
        <v>586</v>
      </c>
      <c r="BJ18" s="7">
        <v>12</v>
      </c>
      <c r="BK18" s="7" t="s">
        <v>288</v>
      </c>
      <c r="BL18" s="7" t="s">
        <v>593</v>
      </c>
      <c r="BM18" s="7" t="s">
        <v>348</v>
      </c>
      <c r="BN18" s="7" t="s">
        <v>598</v>
      </c>
      <c r="BO18" s="7" t="s">
        <v>598</v>
      </c>
      <c r="BP18" s="6" t="s">
        <v>600</v>
      </c>
      <c r="BQ18" s="7" t="s">
        <v>599</v>
      </c>
      <c r="BS18" s="7" t="s">
        <v>294</v>
      </c>
      <c r="BT18" s="7">
        <v>1</v>
      </c>
      <c r="BU18" s="7" t="s">
        <v>601</v>
      </c>
      <c r="BV18" s="6" t="s">
        <v>602</v>
      </c>
      <c r="BW18" s="6" t="s">
        <v>603</v>
      </c>
      <c r="BX18" s="6" t="s">
        <v>604</v>
      </c>
      <c r="BY18" s="6" t="s">
        <v>605</v>
      </c>
      <c r="BZ18" s="8" t="s">
        <v>349</v>
      </c>
      <c r="CA18" s="9">
        <v>45121</v>
      </c>
      <c r="CB18" s="9">
        <v>45107</v>
      </c>
    </row>
    <row r="19" spans="1:80" s="7" customFormat="1" x14ac:dyDescent="0.25">
      <c r="A19" s="7">
        <v>2023</v>
      </c>
      <c r="B19" s="9">
        <v>45026</v>
      </c>
      <c r="C19" s="9">
        <v>45107</v>
      </c>
      <c r="D19" s="7" t="s">
        <v>180</v>
      </c>
      <c r="E19" s="7" t="s">
        <v>184</v>
      </c>
      <c r="F19" s="7" t="s">
        <v>187</v>
      </c>
      <c r="G19" s="7">
        <v>13</v>
      </c>
      <c r="H19" s="7" t="s">
        <v>364</v>
      </c>
      <c r="I19" s="10" t="s">
        <v>381</v>
      </c>
      <c r="J19" s="9">
        <v>45035</v>
      </c>
      <c r="K19" s="7" t="s">
        <v>374</v>
      </c>
      <c r="L19" s="7">
        <v>13</v>
      </c>
      <c r="M19" s="9">
        <v>45040</v>
      </c>
      <c r="N19" s="7">
        <v>13</v>
      </c>
      <c r="O19" s="7">
        <v>13</v>
      </c>
      <c r="P19" s="10" t="s">
        <v>525</v>
      </c>
      <c r="Q19" s="10" t="s">
        <v>535</v>
      </c>
      <c r="R19" s="10" t="s">
        <v>535</v>
      </c>
      <c r="S19" s="7" t="s">
        <v>548</v>
      </c>
      <c r="T19" s="7" t="s">
        <v>548</v>
      </c>
      <c r="U19" s="7" t="s">
        <v>548</v>
      </c>
      <c r="V19" s="7" t="s">
        <v>548</v>
      </c>
      <c r="X19" s="7" t="s">
        <v>548</v>
      </c>
      <c r="Y19" s="7" t="s">
        <v>197</v>
      </c>
      <c r="Z19" s="7" t="s">
        <v>548</v>
      </c>
      <c r="AA19" s="7">
        <v>0</v>
      </c>
      <c r="AB19" s="7">
        <v>0</v>
      </c>
      <c r="AC19" s="7" t="s">
        <v>222</v>
      </c>
      <c r="AD19" s="7" t="s">
        <v>555</v>
      </c>
      <c r="AE19" s="7">
        <v>6</v>
      </c>
      <c r="AF19" s="7" t="s">
        <v>555</v>
      </c>
      <c r="AG19" s="7">
        <v>6</v>
      </c>
      <c r="AH19" s="7" t="s">
        <v>555</v>
      </c>
      <c r="AI19" s="7">
        <v>9</v>
      </c>
      <c r="AJ19" s="7" t="s">
        <v>285</v>
      </c>
      <c r="AK19" s="7">
        <v>8400</v>
      </c>
      <c r="AL19" s="7" t="s">
        <v>553</v>
      </c>
      <c r="AM19" s="7" t="s">
        <v>554</v>
      </c>
      <c r="AN19" s="7" t="s">
        <v>553</v>
      </c>
      <c r="AO19" s="7">
        <v>0</v>
      </c>
      <c r="AP19" s="7" t="s">
        <v>555</v>
      </c>
      <c r="AQ19" s="7" t="s">
        <v>555</v>
      </c>
      <c r="AR19" s="7" t="s">
        <v>555</v>
      </c>
      <c r="AS19" s="7" t="s">
        <v>555</v>
      </c>
      <c r="AT19" s="7" t="s">
        <v>555</v>
      </c>
      <c r="AX19" s="7">
        <v>0</v>
      </c>
      <c r="AY19" s="7">
        <v>0</v>
      </c>
      <c r="AZ19" s="7">
        <v>0</v>
      </c>
      <c r="BA19" s="7">
        <v>0</v>
      </c>
      <c r="BB19" s="7" t="s">
        <v>580</v>
      </c>
      <c r="BC19" s="7" t="s">
        <v>348</v>
      </c>
      <c r="BD19" s="7" t="s">
        <v>555</v>
      </c>
      <c r="BE19" s="7" t="s">
        <v>555</v>
      </c>
      <c r="BH19" s="6" t="s">
        <v>344</v>
      </c>
      <c r="BI19" s="6" t="s">
        <v>344</v>
      </c>
      <c r="BJ19" s="7">
        <v>1</v>
      </c>
      <c r="BL19" s="7" t="s">
        <v>594</v>
      </c>
      <c r="BM19" s="7" t="s">
        <v>594</v>
      </c>
      <c r="BN19" s="7" t="s">
        <v>594</v>
      </c>
      <c r="BO19" s="7" t="s">
        <v>594</v>
      </c>
      <c r="BP19" s="6" t="s">
        <v>344</v>
      </c>
      <c r="BQ19" s="7" t="s">
        <v>596</v>
      </c>
      <c r="BS19" s="7" t="s">
        <v>294</v>
      </c>
      <c r="BT19" s="7">
        <v>1</v>
      </c>
      <c r="BU19" s="7" t="s">
        <v>595</v>
      </c>
      <c r="BV19" s="6" t="s">
        <v>344</v>
      </c>
      <c r="BW19" s="6" t="s">
        <v>344</v>
      </c>
      <c r="BX19" s="6" t="s">
        <v>344</v>
      </c>
      <c r="BY19" s="6" t="s">
        <v>344</v>
      </c>
      <c r="BZ19" s="8" t="s">
        <v>349</v>
      </c>
      <c r="CA19" s="9">
        <v>45121</v>
      </c>
      <c r="CB19" s="9">
        <v>45107</v>
      </c>
    </row>
    <row r="20" spans="1:80" s="7" customFormat="1" x14ac:dyDescent="0.25">
      <c r="A20" s="7">
        <v>2023</v>
      </c>
      <c r="B20" s="9">
        <v>45026</v>
      </c>
      <c r="C20" s="9">
        <v>45107</v>
      </c>
      <c r="D20" s="7" t="s">
        <v>180</v>
      </c>
      <c r="E20" s="7" t="s">
        <v>186</v>
      </c>
      <c r="F20" s="7" t="s">
        <v>187</v>
      </c>
      <c r="G20" s="7">
        <v>14</v>
      </c>
      <c r="H20" s="7" t="s">
        <v>363</v>
      </c>
      <c r="I20" s="10" t="s">
        <v>382</v>
      </c>
      <c r="J20" s="9">
        <v>45043</v>
      </c>
      <c r="K20" s="7" t="s">
        <v>373</v>
      </c>
      <c r="L20" s="7">
        <v>14</v>
      </c>
      <c r="M20" s="9">
        <v>45049</v>
      </c>
      <c r="N20" s="7">
        <v>14</v>
      </c>
      <c r="O20" s="7">
        <v>14</v>
      </c>
      <c r="P20" s="10" t="s">
        <v>526</v>
      </c>
      <c r="Q20" s="10" t="s">
        <v>536</v>
      </c>
      <c r="R20" s="10" t="s">
        <v>536</v>
      </c>
      <c r="S20" s="7" t="s">
        <v>548</v>
      </c>
      <c r="T20" s="7" t="s">
        <v>548</v>
      </c>
      <c r="U20" s="7" t="s">
        <v>548</v>
      </c>
      <c r="V20" s="7" t="s">
        <v>548</v>
      </c>
      <c r="X20" s="7" t="s">
        <v>548</v>
      </c>
      <c r="Y20" s="7" t="s">
        <v>197</v>
      </c>
      <c r="Z20" s="7" t="s">
        <v>548</v>
      </c>
      <c r="AA20" s="7">
        <v>0</v>
      </c>
      <c r="AB20" s="7">
        <v>0</v>
      </c>
      <c r="AC20" s="7" t="s">
        <v>222</v>
      </c>
      <c r="AD20" s="7" t="s">
        <v>555</v>
      </c>
      <c r="AE20" s="7">
        <v>6</v>
      </c>
      <c r="AF20" s="7" t="s">
        <v>555</v>
      </c>
      <c r="AG20" s="7">
        <v>6</v>
      </c>
      <c r="AH20" s="7" t="s">
        <v>555</v>
      </c>
      <c r="AI20" s="7">
        <v>9</v>
      </c>
      <c r="AJ20" s="7" t="s">
        <v>285</v>
      </c>
      <c r="AK20" s="7">
        <v>8400</v>
      </c>
      <c r="AL20" s="7" t="s">
        <v>553</v>
      </c>
      <c r="AM20" s="7" t="s">
        <v>554</v>
      </c>
      <c r="AN20" s="7" t="s">
        <v>553</v>
      </c>
      <c r="AO20" s="7">
        <v>0</v>
      </c>
      <c r="AP20" s="7" t="s">
        <v>555</v>
      </c>
      <c r="AQ20" s="7" t="s">
        <v>555</v>
      </c>
      <c r="AR20" s="7" t="s">
        <v>555</v>
      </c>
      <c r="AS20" s="7" t="s">
        <v>555</v>
      </c>
      <c r="AT20" s="7" t="s">
        <v>555</v>
      </c>
      <c r="AX20" s="7">
        <v>0</v>
      </c>
      <c r="AY20" s="7">
        <v>0</v>
      </c>
      <c r="AZ20" s="7">
        <v>0</v>
      </c>
      <c r="BA20" s="7">
        <v>0</v>
      </c>
      <c r="BB20" s="7" t="s">
        <v>580</v>
      </c>
      <c r="BC20" s="7" t="s">
        <v>348</v>
      </c>
      <c r="BD20" s="7" t="s">
        <v>555</v>
      </c>
      <c r="BE20" s="7" t="s">
        <v>555</v>
      </c>
      <c r="BH20" s="6" t="s">
        <v>344</v>
      </c>
      <c r="BI20" s="6" t="s">
        <v>344</v>
      </c>
      <c r="BJ20" s="7">
        <v>1</v>
      </c>
      <c r="BL20" s="7" t="s">
        <v>594</v>
      </c>
      <c r="BM20" s="7" t="s">
        <v>594</v>
      </c>
      <c r="BN20" s="7" t="s">
        <v>594</v>
      </c>
      <c r="BO20" s="7" t="s">
        <v>594</v>
      </c>
      <c r="BP20" s="6" t="s">
        <v>344</v>
      </c>
      <c r="BQ20" s="7" t="s">
        <v>596</v>
      </c>
      <c r="BS20" s="7" t="s">
        <v>294</v>
      </c>
      <c r="BT20" s="7">
        <v>1</v>
      </c>
      <c r="BU20" s="7" t="s">
        <v>595</v>
      </c>
      <c r="BV20" s="6" t="s">
        <v>344</v>
      </c>
      <c r="BW20" s="6" t="s">
        <v>344</v>
      </c>
      <c r="BX20" s="6" t="s">
        <v>344</v>
      </c>
      <c r="BY20" s="6" t="s">
        <v>344</v>
      </c>
      <c r="BZ20" s="8" t="s">
        <v>349</v>
      </c>
      <c r="CA20" s="9">
        <v>45121</v>
      </c>
      <c r="CB20" s="9">
        <v>45107</v>
      </c>
    </row>
    <row r="21" spans="1:80" s="7" customFormat="1" x14ac:dyDescent="0.25">
      <c r="A21" s="7">
        <v>2023</v>
      </c>
      <c r="B21" s="9">
        <v>45026</v>
      </c>
      <c r="C21" s="9">
        <v>45107</v>
      </c>
      <c r="D21" s="7" t="s">
        <v>180</v>
      </c>
      <c r="E21" s="7" t="s">
        <v>186</v>
      </c>
      <c r="F21" s="7" t="s">
        <v>187</v>
      </c>
      <c r="G21" s="7">
        <v>15</v>
      </c>
      <c r="H21" s="7" t="s">
        <v>362</v>
      </c>
      <c r="I21" s="10" t="s">
        <v>383</v>
      </c>
      <c r="J21" s="9">
        <v>45069</v>
      </c>
      <c r="K21" s="7" t="s">
        <v>372</v>
      </c>
      <c r="L21" s="7">
        <v>15</v>
      </c>
      <c r="M21" s="9">
        <v>45075</v>
      </c>
      <c r="N21" s="7">
        <v>15</v>
      </c>
      <c r="O21" s="7">
        <v>15</v>
      </c>
      <c r="P21" s="10" t="s">
        <v>527</v>
      </c>
      <c r="Q21" s="10" t="s">
        <v>537</v>
      </c>
      <c r="R21" s="10" t="s">
        <v>544</v>
      </c>
      <c r="S21" s="7" t="s">
        <v>389</v>
      </c>
      <c r="T21" s="7" t="s">
        <v>389</v>
      </c>
      <c r="U21" s="7" t="s">
        <v>389</v>
      </c>
      <c r="V21" s="7" t="s">
        <v>454</v>
      </c>
      <c r="X21" s="7" t="s">
        <v>441</v>
      </c>
      <c r="Y21" s="7" t="s">
        <v>216</v>
      </c>
      <c r="Z21" s="7" t="s">
        <v>559</v>
      </c>
      <c r="AA21" s="7">
        <v>1188</v>
      </c>
      <c r="AB21" s="7">
        <v>803</v>
      </c>
      <c r="AC21" s="7" t="s">
        <v>222</v>
      </c>
      <c r="AD21" s="7" t="s">
        <v>560</v>
      </c>
      <c r="AF21" s="7" t="s">
        <v>561</v>
      </c>
      <c r="AH21" s="7" t="s">
        <v>561</v>
      </c>
      <c r="AI21" s="7">
        <v>9</v>
      </c>
      <c r="AJ21" s="7" t="s">
        <v>285</v>
      </c>
      <c r="AK21" s="7">
        <v>3200</v>
      </c>
      <c r="AL21" s="7" t="s">
        <v>553</v>
      </c>
      <c r="AM21" s="7" t="s">
        <v>554</v>
      </c>
      <c r="AN21" s="7" t="s">
        <v>553</v>
      </c>
      <c r="AO21" s="7">
        <v>0</v>
      </c>
      <c r="AP21" s="7" t="s">
        <v>567</v>
      </c>
      <c r="AQ21" s="7" t="s">
        <v>574</v>
      </c>
      <c r="AR21" s="7" t="s">
        <v>570</v>
      </c>
      <c r="AS21" s="7" t="s">
        <v>569</v>
      </c>
      <c r="AT21" s="7" t="s">
        <v>575</v>
      </c>
      <c r="AU21" s="9">
        <v>45082</v>
      </c>
      <c r="AV21" s="9">
        <v>45082</v>
      </c>
      <c r="AW21" s="9">
        <v>45291</v>
      </c>
      <c r="AX21" s="7">
        <f>AY21/1.16</f>
        <v>2456136.5</v>
      </c>
      <c r="AY21" s="7">
        <v>2849118.34</v>
      </c>
      <c r="AZ21" s="7">
        <f>BA21*0.1</f>
        <v>284911.83399999997</v>
      </c>
      <c r="BA21" s="7">
        <f>AY21</f>
        <v>2849118.34</v>
      </c>
      <c r="BB21" s="7" t="s">
        <v>580</v>
      </c>
      <c r="BC21" s="7" t="s">
        <v>348</v>
      </c>
      <c r="BD21" s="7" t="s">
        <v>581</v>
      </c>
      <c r="BE21" s="7" t="s">
        <v>583</v>
      </c>
      <c r="BF21" s="9">
        <v>45082</v>
      </c>
      <c r="BG21" s="9">
        <v>45291</v>
      </c>
      <c r="BH21" s="10" t="s">
        <v>589</v>
      </c>
      <c r="BI21" s="6" t="s">
        <v>586</v>
      </c>
      <c r="BJ21" s="7">
        <v>15</v>
      </c>
      <c r="BK21" s="7" t="s">
        <v>288</v>
      </c>
      <c r="BL21" s="7" t="s">
        <v>593</v>
      </c>
      <c r="BM21" s="7" t="s">
        <v>348</v>
      </c>
      <c r="BN21" s="7" t="s">
        <v>598</v>
      </c>
      <c r="BO21" s="7" t="s">
        <v>598</v>
      </c>
      <c r="BP21" s="6" t="s">
        <v>600</v>
      </c>
      <c r="BQ21" s="7" t="s">
        <v>599</v>
      </c>
      <c r="BS21" s="7" t="s">
        <v>294</v>
      </c>
      <c r="BT21" s="7">
        <v>1</v>
      </c>
      <c r="BU21" s="7" t="s">
        <v>601</v>
      </c>
      <c r="BV21" s="6" t="s">
        <v>602</v>
      </c>
      <c r="BW21" s="6" t="s">
        <v>603</v>
      </c>
      <c r="BX21" s="6" t="s">
        <v>604</v>
      </c>
      <c r="BY21" s="6" t="s">
        <v>605</v>
      </c>
      <c r="BZ21" s="8" t="s">
        <v>349</v>
      </c>
      <c r="CA21" s="9">
        <v>45121</v>
      </c>
      <c r="CB21" s="9">
        <v>45107</v>
      </c>
    </row>
    <row r="22" spans="1:80" s="7" customFormat="1" x14ac:dyDescent="0.25">
      <c r="A22" s="7">
        <v>2023</v>
      </c>
      <c r="B22" s="9">
        <v>45026</v>
      </c>
      <c r="C22" s="9">
        <v>45107</v>
      </c>
      <c r="D22" s="7" t="s">
        <v>180</v>
      </c>
      <c r="E22" s="7" t="s">
        <v>186</v>
      </c>
      <c r="F22" s="7" t="s">
        <v>187</v>
      </c>
      <c r="G22" s="7">
        <v>16</v>
      </c>
      <c r="H22" s="7" t="s">
        <v>361</v>
      </c>
      <c r="I22" s="10" t="s">
        <v>384</v>
      </c>
      <c r="J22" s="9">
        <v>45072</v>
      </c>
      <c r="K22" s="7" t="s">
        <v>371</v>
      </c>
      <c r="L22" s="7">
        <v>16</v>
      </c>
      <c r="M22" s="9">
        <v>45077</v>
      </c>
      <c r="N22" s="7">
        <v>16</v>
      </c>
      <c r="O22" s="7">
        <v>16</v>
      </c>
      <c r="P22" s="10" t="s">
        <v>528</v>
      </c>
      <c r="Q22" s="10" t="s">
        <v>538</v>
      </c>
      <c r="R22" s="10" t="s">
        <v>545</v>
      </c>
      <c r="S22" s="7" t="s">
        <v>389</v>
      </c>
      <c r="T22" s="7" t="s">
        <v>389</v>
      </c>
      <c r="U22" s="7" t="s">
        <v>389</v>
      </c>
      <c r="V22" s="7" t="s">
        <v>454</v>
      </c>
      <c r="X22" s="7" t="s">
        <v>441</v>
      </c>
      <c r="Y22" s="7" t="s">
        <v>216</v>
      </c>
      <c r="Z22" s="7" t="s">
        <v>559</v>
      </c>
      <c r="AA22" s="7">
        <v>1188</v>
      </c>
      <c r="AB22" s="7">
        <v>803</v>
      </c>
      <c r="AC22" s="7" t="s">
        <v>222</v>
      </c>
      <c r="AD22" s="7" t="s">
        <v>560</v>
      </c>
      <c r="AF22" s="7" t="s">
        <v>561</v>
      </c>
      <c r="AH22" s="7" t="s">
        <v>561</v>
      </c>
      <c r="AI22" s="7">
        <v>9</v>
      </c>
      <c r="AJ22" s="7" t="s">
        <v>285</v>
      </c>
      <c r="AK22" s="7">
        <v>3200</v>
      </c>
      <c r="AL22" s="7" t="s">
        <v>553</v>
      </c>
      <c r="AM22" s="7" t="s">
        <v>554</v>
      </c>
      <c r="AN22" s="7" t="s">
        <v>553</v>
      </c>
      <c r="AO22" s="7">
        <v>0</v>
      </c>
      <c r="AP22" s="7" t="s">
        <v>567</v>
      </c>
      <c r="AQ22" s="7" t="s">
        <v>576</v>
      </c>
      <c r="AR22" s="7" t="s">
        <v>570</v>
      </c>
      <c r="AS22" s="7" t="s">
        <v>569</v>
      </c>
      <c r="AT22" s="7" t="s">
        <v>577</v>
      </c>
      <c r="AU22" s="9">
        <v>45084</v>
      </c>
      <c r="AV22" s="9">
        <v>45084</v>
      </c>
      <c r="AW22" s="9">
        <v>45291</v>
      </c>
      <c r="AX22" s="7">
        <f>AY22/1.16</f>
        <v>2481924.9913793108</v>
      </c>
      <c r="AY22" s="7">
        <v>2879032.99</v>
      </c>
      <c r="AZ22" s="7">
        <f>BA22*0.1</f>
        <v>287903.29900000006</v>
      </c>
      <c r="BA22" s="7">
        <f>AY22</f>
        <v>2879032.99</v>
      </c>
      <c r="BB22" s="7" t="s">
        <v>580</v>
      </c>
      <c r="BC22" s="7" t="s">
        <v>348</v>
      </c>
      <c r="BD22" s="7" t="s">
        <v>581</v>
      </c>
      <c r="BE22" s="7" t="s">
        <v>584</v>
      </c>
      <c r="BF22" s="9">
        <v>45084</v>
      </c>
      <c r="BG22" s="9">
        <v>45291</v>
      </c>
      <c r="BH22" s="10" t="s">
        <v>590</v>
      </c>
      <c r="BI22" s="6" t="s">
        <v>586</v>
      </c>
      <c r="BJ22" s="7">
        <v>16</v>
      </c>
      <c r="BK22" s="7" t="s">
        <v>288</v>
      </c>
      <c r="BL22" s="7" t="s">
        <v>593</v>
      </c>
      <c r="BM22" s="7" t="s">
        <v>348</v>
      </c>
      <c r="BN22" s="7" t="s">
        <v>598</v>
      </c>
      <c r="BO22" s="7" t="s">
        <v>598</v>
      </c>
      <c r="BP22" s="6" t="s">
        <v>600</v>
      </c>
      <c r="BQ22" s="7" t="s">
        <v>599</v>
      </c>
      <c r="BS22" s="7" t="s">
        <v>294</v>
      </c>
      <c r="BT22" s="7">
        <v>1</v>
      </c>
      <c r="BU22" s="7" t="s">
        <v>601</v>
      </c>
      <c r="BV22" s="6" t="s">
        <v>602</v>
      </c>
      <c r="BW22" s="6" t="s">
        <v>603</v>
      </c>
      <c r="BX22" s="6" t="s">
        <v>604</v>
      </c>
      <c r="BY22" s="6" t="s">
        <v>605</v>
      </c>
      <c r="BZ22" s="8" t="s">
        <v>349</v>
      </c>
      <c r="CA22" s="9">
        <v>45121</v>
      </c>
      <c r="CB22" s="9">
        <v>45107</v>
      </c>
    </row>
    <row r="23" spans="1:80" s="7" customFormat="1" x14ac:dyDescent="0.25">
      <c r="A23" s="7">
        <v>2023</v>
      </c>
      <c r="B23" s="9">
        <v>45026</v>
      </c>
      <c r="C23" s="9">
        <v>45107</v>
      </c>
      <c r="D23" s="7" t="s">
        <v>180</v>
      </c>
      <c r="E23" s="7" t="s">
        <v>186</v>
      </c>
      <c r="F23" s="7" t="s">
        <v>187</v>
      </c>
      <c r="G23" s="7">
        <v>17</v>
      </c>
      <c r="H23" s="7" t="s">
        <v>360</v>
      </c>
      <c r="I23" s="10" t="s">
        <v>387</v>
      </c>
      <c r="J23" s="9">
        <v>45083</v>
      </c>
      <c r="K23" s="7" t="s">
        <v>370</v>
      </c>
      <c r="L23" s="7">
        <v>17</v>
      </c>
      <c r="M23" s="9">
        <v>45085</v>
      </c>
      <c r="N23" s="7">
        <v>17</v>
      </c>
      <c r="O23" s="7">
        <v>17</v>
      </c>
      <c r="P23" s="10" t="s">
        <v>529</v>
      </c>
      <c r="Q23" s="10" t="s">
        <v>539</v>
      </c>
      <c r="R23" s="10" t="s">
        <v>546</v>
      </c>
      <c r="S23" s="7" t="s">
        <v>395</v>
      </c>
      <c r="T23" s="7" t="s">
        <v>394</v>
      </c>
      <c r="U23" s="7" t="s">
        <v>393</v>
      </c>
      <c r="V23" s="7" t="s">
        <v>392</v>
      </c>
      <c r="W23" s="7" t="s">
        <v>189</v>
      </c>
      <c r="X23" s="7" t="s">
        <v>438</v>
      </c>
      <c r="Y23" s="7" t="s">
        <v>197</v>
      </c>
      <c r="Z23" s="7" t="s">
        <v>562</v>
      </c>
      <c r="AA23" s="7">
        <v>0</v>
      </c>
      <c r="AB23" s="7">
        <v>0</v>
      </c>
      <c r="AC23" s="7" t="s">
        <v>222</v>
      </c>
      <c r="AD23" s="7" t="s">
        <v>562</v>
      </c>
      <c r="AE23" s="7">
        <v>6</v>
      </c>
      <c r="AF23" s="7" t="s">
        <v>562</v>
      </c>
      <c r="AG23" s="7">
        <v>6</v>
      </c>
      <c r="AH23" s="7" t="s">
        <v>562</v>
      </c>
      <c r="AI23" s="7">
        <v>9</v>
      </c>
      <c r="AJ23" s="7" t="s">
        <v>285</v>
      </c>
      <c r="AK23" s="7">
        <v>8400</v>
      </c>
      <c r="AL23" s="7" t="s">
        <v>553</v>
      </c>
      <c r="AM23" s="7" t="s">
        <v>554</v>
      </c>
      <c r="AN23" s="7" t="s">
        <v>553</v>
      </c>
      <c r="AO23" s="7">
        <v>0</v>
      </c>
      <c r="AP23" s="7" t="s">
        <v>567</v>
      </c>
      <c r="AQ23" s="7" t="s">
        <v>571</v>
      </c>
      <c r="AR23" s="7" t="s">
        <v>570</v>
      </c>
      <c r="AS23" s="7" t="s">
        <v>569</v>
      </c>
      <c r="AT23" s="7" t="s">
        <v>578</v>
      </c>
      <c r="AU23" s="9">
        <v>45090</v>
      </c>
      <c r="AV23" s="9">
        <v>45090</v>
      </c>
      <c r="AW23" s="9">
        <v>45291</v>
      </c>
      <c r="AX23" s="7">
        <f>AY23/1.16</f>
        <v>1724137.9310344828</v>
      </c>
      <c r="AY23" s="7">
        <v>2000000</v>
      </c>
      <c r="AZ23" s="7">
        <v>200000</v>
      </c>
      <c r="BA23" s="7">
        <v>2000000</v>
      </c>
      <c r="BB23" s="7" t="s">
        <v>580</v>
      </c>
      <c r="BC23" s="7" t="s">
        <v>348</v>
      </c>
      <c r="BD23" s="7" t="s">
        <v>581</v>
      </c>
      <c r="BE23" s="7" t="s">
        <v>585</v>
      </c>
      <c r="BF23" s="9">
        <v>45090</v>
      </c>
      <c r="BG23" s="9">
        <v>45291</v>
      </c>
      <c r="BH23" s="10" t="s">
        <v>591</v>
      </c>
      <c r="BI23" s="6" t="s">
        <v>586</v>
      </c>
      <c r="BJ23" s="7">
        <v>17</v>
      </c>
      <c r="BK23" s="7" t="s">
        <v>288</v>
      </c>
      <c r="BL23" s="7" t="s">
        <v>593</v>
      </c>
      <c r="BM23" s="7" t="s">
        <v>348</v>
      </c>
      <c r="BN23" s="7" t="s">
        <v>598</v>
      </c>
      <c r="BO23" s="7" t="s">
        <v>598</v>
      </c>
      <c r="BP23" s="6" t="s">
        <v>600</v>
      </c>
      <c r="BQ23" s="7" t="s">
        <v>599</v>
      </c>
      <c r="BS23" s="7" t="s">
        <v>294</v>
      </c>
      <c r="BT23" s="7">
        <v>1</v>
      </c>
      <c r="BU23" s="7" t="s">
        <v>601</v>
      </c>
      <c r="BV23" s="6" t="s">
        <v>602</v>
      </c>
      <c r="BW23" s="6" t="s">
        <v>603</v>
      </c>
      <c r="BX23" s="6" t="s">
        <v>604</v>
      </c>
      <c r="BY23" s="6" t="s">
        <v>605</v>
      </c>
      <c r="BZ23" s="8" t="s">
        <v>349</v>
      </c>
      <c r="CA23" s="9">
        <v>45121</v>
      </c>
      <c r="CB23" s="9">
        <v>45107</v>
      </c>
    </row>
    <row r="24" spans="1:80" s="7" customFormat="1" x14ac:dyDescent="0.25">
      <c r="A24" s="7">
        <v>2023</v>
      </c>
      <c r="B24" s="9">
        <v>45026</v>
      </c>
      <c r="C24" s="9">
        <v>45107</v>
      </c>
      <c r="D24" s="7" t="s">
        <v>180</v>
      </c>
      <c r="E24" s="7" t="s">
        <v>186</v>
      </c>
      <c r="F24" s="7" t="s">
        <v>187</v>
      </c>
      <c r="G24" s="7">
        <v>18</v>
      </c>
      <c r="H24" s="7" t="s">
        <v>359</v>
      </c>
      <c r="I24" s="10" t="s">
        <v>385</v>
      </c>
      <c r="J24" s="9">
        <v>45084</v>
      </c>
      <c r="K24" s="7" t="s">
        <v>369</v>
      </c>
      <c r="L24" s="7">
        <v>18</v>
      </c>
      <c r="M24" s="9">
        <v>45090</v>
      </c>
      <c r="N24" s="7">
        <v>18</v>
      </c>
      <c r="O24" s="7">
        <v>18</v>
      </c>
      <c r="P24" s="10" t="s">
        <v>530</v>
      </c>
      <c r="Q24" s="10" t="s">
        <v>540</v>
      </c>
      <c r="R24" s="10" t="s">
        <v>540</v>
      </c>
      <c r="S24" s="7" t="s">
        <v>548</v>
      </c>
      <c r="T24" s="7" t="s">
        <v>548</v>
      </c>
      <c r="U24" s="7" t="s">
        <v>548</v>
      </c>
      <c r="V24" s="7" t="s">
        <v>548</v>
      </c>
      <c r="X24" s="7" t="s">
        <v>548</v>
      </c>
      <c r="Y24" s="7" t="s">
        <v>197</v>
      </c>
      <c r="Z24" s="7" t="s">
        <v>548</v>
      </c>
      <c r="AA24" s="7">
        <v>0</v>
      </c>
      <c r="AB24" s="7">
        <v>0</v>
      </c>
      <c r="AC24" s="7" t="s">
        <v>222</v>
      </c>
      <c r="AD24" s="7" t="s">
        <v>555</v>
      </c>
      <c r="AE24" s="7">
        <v>6</v>
      </c>
      <c r="AF24" s="7" t="s">
        <v>555</v>
      </c>
      <c r="AG24" s="7">
        <v>6</v>
      </c>
      <c r="AH24" s="7" t="s">
        <v>555</v>
      </c>
      <c r="AI24" s="7">
        <v>9</v>
      </c>
      <c r="AJ24" s="7" t="s">
        <v>285</v>
      </c>
      <c r="AK24" s="7">
        <v>8400</v>
      </c>
      <c r="AL24" s="7" t="s">
        <v>553</v>
      </c>
      <c r="AM24" s="7" t="s">
        <v>554</v>
      </c>
      <c r="AN24" s="7" t="s">
        <v>553</v>
      </c>
      <c r="AO24" s="7">
        <v>0</v>
      </c>
      <c r="AP24" s="7" t="s">
        <v>555</v>
      </c>
      <c r="AQ24" s="7" t="s">
        <v>555</v>
      </c>
      <c r="AR24" s="7" t="s">
        <v>555</v>
      </c>
      <c r="AS24" s="7" t="s">
        <v>555</v>
      </c>
      <c r="AT24" s="7" t="s">
        <v>555</v>
      </c>
      <c r="AX24" s="7">
        <v>0</v>
      </c>
      <c r="AY24" s="7">
        <v>0</v>
      </c>
      <c r="AZ24" s="7">
        <v>0</v>
      </c>
      <c r="BA24" s="7">
        <v>0</v>
      </c>
      <c r="BB24" s="7" t="s">
        <v>580</v>
      </c>
      <c r="BC24" s="7" t="s">
        <v>348</v>
      </c>
      <c r="BD24" s="7" t="s">
        <v>555</v>
      </c>
      <c r="BE24" s="7" t="s">
        <v>555</v>
      </c>
      <c r="BH24" s="6" t="s">
        <v>344</v>
      </c>
      <c r="BI24" s="6" t="s">
        <v>344</v>
      </c>
      <c r="BJ24" s="7">
        <v>1</v>
      </c>
      <c r="BL24" s="7" t="s">
        <v>594</v>
      </c>
      <c r="BM24" s="7" t="s">
        <v>594</v>
      </c>
      <c r="BN24" s="7" t="s">
        <v>594</v>
      </c>
      <c r="BO24" s="7" t="s">
        <v>594</v>
      </c>
      <c r="BP24" s="6" t="s">
        <v>344</v>
      </c>
      <c r="BQ24" s="7" t="s">
        <v>597</v>
      </c>
      <c r="BS24" s="7" t="s">
        <v>294</v>
      </c>
      <c r="BT24" s="7">
        <v>1</v>
      </c>
      <c r="BU24" s="7" t="s">
        <v>595</v>
      </c>
      <c r="BV24" s="6" t="s">
        <v>344</v>
      </c>
      <c r="BW24" s="6" t="s">
        <v>344</v>
      </c>
      <c r="BX24" s="6" t="s">
        <v>344</v>
      </c>
      <c r="BY24" s="6" t="s">
        <v>344</v>
      </c>
      <c r="BZ24" s="8" t="s">
        <v>349</v>
      </c>
      <c r="CA24" s="9">
        <v>45121</v>
      </c>
      <c r="CB24" s="9">
        <v>45107</v>
      </c>
    </row>
    <row r="25" spans="1:80" s="7" customFormat="1" x14ac:dyDescent="0.25">
      <c r="A25" s="7">
        <v>2023</v>
      </c>
      <c r="B25" s="9">
        <v>45026</v>
      </c>
      <c r="C25" s="9">
        <v>45107</v>
      </c>
      <c r="D25" s="7" t="s">
        <v>180</v>
      </c>
      <c r="E25" s="7" t="s">
        <v>186</v>
      </c>
      <c r="F25" s="7" t="s">
        <v>187</v>
      </c>
      <c r="G25" s="7">
        <v>19</v>
      </c>
      <c r="H25" s="7" t="s">
        <v>358</v>
      </c>
      <c r="I25" s="10" t="s">
        <v>386</v>
      </c>
      <c r="J25" s="9">
        <v>45084</v>
      </c>
      <c r="K25" s="7" t="s">
        <v>368</v>
      </c>
      <c r="L25" s="7">
        <v>19</v>
      </c>
      <c r="M25" s="9">
        <v>45091</v>
      </c>
      <c r="N25" s="7">
        <v>19</v>
      </c>
      <c r="O25" s="7">
        <v>19</v>
      </c>
      <c r="P25" s="10" t="s">
        <v>531</v>
      </c>
      <c r="Q25" s="10" t="s">
        <v>541</v>
      </c>
      <c r="R25" s="10" t="s">
        <v>547</v>
      </c>
      <c r="S25" s="7" t="s">
        <v>389</v>
      </c>
      <c r="T25" s="7" t="s">
        <v>389</v>
      </c>
      <c r="U25" s="7" t="s">
        <v>389</v>
      </c>
      <c r="V25" s="7" t="s">
        <v>388</v>
      </c>
      <c r="X25" s="7" t="s">
        <v>448</v>
      </c>
      <c r="Y25" s="7" t="s">
        <v>216</v>
      </c>
      <c r="Z25" s="7" t="s">
        <v>563</v>
      </c>
      <c r="AA25" s="7" t="s">
        <v>564</v>
      </c>
      <c r="AC25" s="7" t="s">
        <v>222</v>
      </c>
      <c r="AD25" s="7" t="s">
        <v>565</v>
      </c>
      <c r="AE25" s="7">
        <v>6</v>
      </c>
      <c r="AF25" s="7" t="s">
        <v>566</v>
      </c>
      <c r="AG25" s="7">
        <v>6</v>
      </c>
      <c r="AH25" s="7" t="s">
        <v>566</v>
      </c>
      <c r="AI25" s="7">
        <v>9</v>
      </c>
      <c r="AJ25" s="7" t="s">
        <v>285</v>
      </c>
      <c r="AK25" s="7">
        <v>8400</v>
      </c>
      <c r="AL25" s="7" t="s">
        <v>553</v>
      </c>
      <c r="AM25" s="7" t="s">
        <v>554</v>
      </c>
      <c r="AN25" s="7" t="s">
        <v>553</v>
      </c>
      <c r="AO25" s="7">
        <v>0</v>
      </c>
      <c r="AP25" s="7" t="s">
        <v>567</v>
      </c>
      <c r="AQ25" s="7" t="s">
        <v>571</v>
      </c>
      <c r="AR25" s="7" t="s">
        <v>570</v>
      </c>
      <c r="AS25" s="7" t="s">
        <v>569</v>
      </c>
      <c r="AT25" s="7" t="s">
        <v>579</v>
      </c>
      <c r="AU25" s="9">
        <v>45097</v>
      </c>
      <c r="AV25" s="9">
        <v>45097</v>
      </c>
      <c r="AW25" s="9">
        <v>45291</v>
      </c>
      <c r="AX25" s="7">
        <v>3810360.043103449</v>
      </c>
      <c r="AY25" s="7">
        <v>4420017.6500000004</v>
      </c>
      <c r="AZ25" s="7">
        <v>442001.76</v>
      </c>
      <c r="BA25" s="7">
        <v>4420017.6500000004</v>
      </c>
      <c r="BB25" s="7" t="s">
        <v>580</v>
      </c>
      <c r="BC25" s="7" t="s">
        <v>348</v>
      </c>
      <c r="BD25" s="7" t="s">
        <v>581</v>
      </c>
      <c r="BE25" s="7" t="s">
        <v>368</v>
      </c>
      <c r="BF25" s="9">
        <v>45097</v>
      </c>
      <c r="BG25" s="9">
        <v>45291</v>
      </c>
      <c r="BH25" s="10" t="s">
        <v>592</v>
      </c>
      <c r="BI25" s="6" t="s">
        <v>586</v>
      </c>
      <c r="BJ25" s="7">
        <v>19</v>
      </c>
      <c r="BK25" s="7" t="s">
        <v>288</v>
      </c>
      <c r="BL25" s="7" t="s">
        <v>593</v>
      </c>
      <c r="BM25" s="7" t="s">
        <v>348</v>
      </c>
      <c r="BN25" s="7" t="s">
        <v>598</v>
      </c>
      <c r="BO25" s="7" t="s">
        <v>598</v>
      </c>
      <c r="BP25" s="6" t="s">
        <v>600</v>
      </c>
      <c r="BQ25" s="7" t="s">
        <v>599</v>
      </c>
      <c r="BS25" s="7" t="s">
        <v>294</v>
      </c>
      <c r="BT25" s="7">
        <v>1</v>
      </c>
      <c r="BU25" s="7" t="s">
        <v>601</v>
      </c>
      <c r="BV25" s="6" t="s">
        <v>602</v>
      </c>
      <c r="BW25" s="6" t="s">
        <v>603</v>
      </c>
      <c r="BX25" s="6" t="s">
        <v>604</v>
      </c>
      <c r="BY25" s="6" t="s">
        <v>605</v>
      </c>
      <c r="BZ25" s="8" t="s">
        <v>349</v>
      </c>
      <c r="CA25" s="9">
        <v>45121</v>
      </c>
      <c r="CB25" s="9">
        <v>45107</v>
      </c>
    </row>
  </sheetData>
  <mergeCells count="15">
    <mergeCell ref="A2:C2"/>
    <mergeCell ref="D2:F2"/>
    <mergeCell ref="G2:I2"/>
    <mergeCell ref="A3:C3"/>
    <mergeCell ref="D3:F3"/>
    <mergeCell ref="G3:I3"/>
    <mergeCell ref="CC12:DA12"/>
    <mergeCell ref="CC13:DA13"/>
    <mergeCell ref="CC14:DA14"/>
    <mergeCell ref="CC15:DA15"/>
    <mergeCell ref="A6:CC6"/>
    <mergeCell ref="CC8:DA8"/>
    <mergeCell ref="CC9:DA9"/>
    <mergeCell ref="CC10:DA10"/>
    <mergeCell ref="CC11:DA11"/>
  </mergeCells>
  <dataValidations count="10">
    <dataValidation type="list" allowBlank="1" showErrorMessage="1" sqref="D8:D49" xr:uid="{00000000-0002-0000-0000-000000000000}">
      <formula1>Hidden_13</formula1>
    </dataValidation>
    <dataValidation type="list" allowBlank="1" showErrorMessage="1" sqref="E8:E49" xr:uid="{00000000-0002-0000-0000-000001000000}">
      <formula1>Hidden_24</formula1>
    </dataValidation>
    <dataValidation type="list" allowBlank="1" showErrorMessage="1" sqref="F8:F49" xr:uid="{00000000-0002-0000-0000-000002000000}">
      <formula1>Hidden_35</formula1>
    </dataValidation>
    <dataValidation type="list" allowBlank="1" showErrorMessage="1" sqref="W8:W49" xr:uid="{00000000-0002-0000-0000-000003000000}">
      <formula1>Hidden_422</formula1>
    </dataValidation>
    <dataValidation type="list" allowBlank="1" showErrorMessage="1" sqref="Y8:Y49" xr:uid="{00000000-0002-0000-0000-000004000000}">
      <formula1>Hidden_524</formula1>
    </dataValidation>
    <dataValidation type="list" allowBlank="1" showErrorMessage="1" sqref="AC8:AC49" xr:uid="{00000000-0002-0000-0000-000005000000}">
      <formula1>Hidden_628</formula1>
    </dataValidation>
    <dataValidation type="list" allowBlank="1" showErrorMessage="1" sqref="AJ8:AJ49" xr:uid="{00000000-0002-0000-0000-000006000000}">
      <formula1>Hidden_735</formula1>
    </dataValidation>
    <dataValidation type="list" allowBlank="1" showErrorMessage="1" sqref="BK8:BK49" xr:uid="{00000000-0002-0000-0000-000007000000}">
      <formula1>Hidden_862</formula1>
    </dataValidation>
    <dataValidation type="list" allowBlank="1" showErrorMessage="1" sqref="BR8:BR49" xr:uid="{00000000-0002-0000-0000-000008000000}">
      <formula1>Hidden_969</formula1>
    </dataValidation>
    <dataValidation type="list" allowBlank="1" showErrorMessage="1" sqref="BS8:BS49" xr:uid="{00000000-0002-0000-0000-000009000000}">
      <formula1>Hidden_1070</formula1>
    </dataValidation>
  </dataValidations>
  <hyperlinks>
    <hyperlink ref="I8:I15" r:id="rId1" display="http://187.237.242.163/portal/transparencia/sipot/SRMAyS/2023/FXXX/6_Sininformacion_CDMX.pdf" xr:uid="{C3CDE08F-D98C-4D15-A0B3-B039FBF6C6C9}"/>
    <hyperlink ref="P8:P15" r:id="rId2" display="http://187.237.242.163/portal/transparencia/sipot/SRMAyS/2023/FXXX/6_Sininformacion_CDMX.pdf" xr:uid="{EF360800-5A90-4A48-8516-1649B9AA9D52}"/>
    <hyperlink ref="Q8:R15" r:id="rId3" display="http://187.237.242.163/portal/transparencia/sipot/SRMAyS/2023/FXXX/6_Sininformacion_CDMX.pdf" xr:uid="{206850DC-3100-4C79-A548-6F0B70E48453}"/>
    <hyperlink ref="BH8" r:id="rId4" xr:uid="{F98AF12C-3CCE-45E7-A89B-7D42FE4248B9}"/>
    <hyperlink ref="BH9" r:id="rId5" xr:uid="{7943E87E-8FD4-4B45-BEA7-129515B8D138}"/>
    <hyperlink ref="BH10" r:id="rId6" xr:uid="{5A3E29D7-73D1-41C6-8C91-24488E5C7F8E}"/>
    <hyperlink ref="BH11" r:id="rId7" xr:uid="{697A6CE0-2DAE-4E32-BF08-A31AB9B50EE5}"/>
    <hyperlink ref="BH12" r:id="rId8" xr:uid="{9C67DFE6-DE1A-43DD-8D9A-B76F742F4355}"/>
    <hyperlink ref="BH13" r:id="rId9" xr:uid="{CD0AD787-DA74-4DF0-B05C-9FD6D963F34B}"/>
    <hyperlink ref="BH14" r:id="rId10" xr:uid="{4E96A804-3490-4CB2-957A-8933AAA5845E}"/>
    <hyperlink ref="BH15" r:id="rId11" xr:uid="{518F0B53-DD9F-4A4E-AF3D-BD0438FE6BEA}"/>
    <hyperlink ref="BI8" r:id="rId12" xr:uid="{E947F8EB-045E-444F-92B4-0259AD16209E}"/>
    <hyperlink ref="BI9" r:id="rId13" xr:uid="{C84183AD-9946-4221-92F6-6DA5F5E111B8}"/>
    <hyperlink ref="BI10" r:id="rId14" xr:uid="{96F22AD7-5E9F-4C30-B1BF-A85CF7E5103A}"/>
    <hyperlink ref="BI11" r:id="rId15" xr:uid="{F1CA258E-956B-4181-8FE8-B833A059E0D0}"/>
    <hyperlink ref="BI12" r:id="rId16" xr:uid="{052A452B-FEDF-41DF-940A-B0F1CB45659B}"/>
    <hyperlink ref="BI13" r:id="rId17" xr:uid="{1C644057-5B57-4460-B0AD-3D661C7192C6}"/>
    <hyperlink ref="BI14" r:id="rId18" xr:uid="{AC146DE1-6D76-4757-A6A7-CC35E6D36EC7}"/>
    <hyperlink ref="BI15" r:id="rId19" xr:uid="{63419359-9085-48FF-8754-D95B8D0FF320}"/>
    <hyperlink ref="BP8" r:id="rId20" xr:uid="{4D82C362-04D9-485F-BE3B-639A6BEA385C}"/>
    <hyperlink ref="BP9" r:id="rId21" xr:uid="{4526B14D-3959-4944-B568-0A9DE104B161}"/>
    <hyperlink ref="BP10" r:id="rId22" xr:uid="{6CBB6E77-227D-47CC-AE2C-EFD8BE4E4042}"/>
    <hyperlink ref="BP11" r:id="rId23" xr:uid="{E391D3B5-34A2-4DD3-BA69-464162A0D39A}"/>
    <hyperlink ref="BP12" r:id="rId24" xr:uid="{B4751703-0B36-4B5E-ACBE-36D2E4B55DCC}"/>
    <hyperlink ref="BP13" r:id="rId25" xr:uid="{C5B1AC67-D752-4F41-8A83-A027A56A55B2}"/>
    <hyperlink ref="BP14" r:id="rId26" xr:uid="{AC4F784C-9802-43A3-B689-53294FF64D70}"/>
    <hyperlink ref="BP15" r:id="rId27" xr:uid="{EE5E249A-F231-4365-B5D4-E3F519B7775F}"/>
    <hyperlink ref="BV8" r:id="rId28" xr:uid="{F7B47664-202C-4AFE-BBD4-1A68B1393375}"/>
    <hyperlink ref="BW8" r:id="rId29" xr:uid="{5B8A8DA7-5A50-40D2-A440-64B9F7130917}"/>
    <hyperlink ref="BX8" r:id="rId30" xr:uid="{7A597136-5C32-4C22-9424-7BE3034A706F}"/>
    <hyperlink ref="BY8" r:id="rId31" xr:uid="{776815D3-9001-48CC-B2C6-63F0812DA924}"/>
    <hyperlink ref="BV9" r:id="rId32" xr:uid="{A1F38A87-5188-4BEF-8ADB-6C9285D7F9FD}"/>
    <hyperlink ref="BV10" r:id="rId33" xr:uid="{C157DC22-7B59-4DA1-8365-0BA9B2ECFD7B}"/>
    <hyperlink ref="BV11" r:id="rId34" xr:uid="{72CDEEAB-1396-45E0-9553-6D08C925B718}"/>
    <hyperlink ref="BV12" r:id="rId35" xr:uid="{95D5F9BD-4A23-4D46-83BF-F2D57F5AB8C3}"/>
    <hyperlink ref="BV13" r:id="rId36" xr:uid="{49F20BFC-9ED4-4D5A-AF7F-82C367A28C3D}"/>
    <hyperlink ref="BV14" r:id="rId37" xr:uid="{4A917305-C853-4DF4-A088-0C92B3C3DD22}"/>
    <hyperlink ref="BV15" r:id="rId38" xr:uid="{9ADC51C0-2683-41A5-9793-DBA8521BF2ED}"/>
    <hyperlink ref="BW9" r:id="rId39" xr:uid="{D2B73C47-67A4-4275-90AE-9EA5FDB548CD}"/>
    <hyperlink ref="BW10" r:id="rId40" xr:uid="{7FD55A0D-393A-4FA2-9232-6591020CFAF3}"/>
    <hyperlink ref="BW11" r:id="rId41" xr:uid="{E659FEB0-CF23-4BA1-A7D1-1B8BD68FC1BA}"/>
    <hyperlink ref="BW12" r:id="rId42" xr:uid="{B52C32D2-F9C0-47C3-B6FB-16A5836F6704}"/>
    <hyperlink ref="BW13" r:id="rId43" xr:uid="{7C96D82D-5667-4378-A931-EEDF57E0A44A}"/>
    <hyperlink ref="BW14" r:id="rId44" xr:uid="{F3F6EC57-3351-4C19-A81C-CC16558AAA14}"/>
    <hyperlink ref="BW15" r:id="rId45" xr:uid="{E242608E-AE31-4C58-90E9-E273D6C894BA}"/>
    <hyperlink ref="BX9" r:id="rId46" xr:uid="{D9288FEF-9E3A-4F72-8C44-4A77A320B8B2}"/>
    <hyperlink ref="BX10" r:id="rId47" xr:uid="{A40FE07F-F58E-4FE2-957E-666926385972}"/>
    <hyperlink ref="BX11" r:id="rId48" xr:uid="{33158AF7-08C6-4441-9ACD-014372060BBE}"/>
    <hyperlink ref="BX12" r:id="rId49" xr:uid="{C4746E24-30D2-4FE3-9011-AB5FDEAEA50F}"/>
    <hyperlink ref="BX13" r:id="rId50" xr:uid="{3E9E1D8D-F339-480D-93BA-462178CD116B}"/>
    <hyperlink ref="BX14" r:id="rId51" xr:uid="{D41A1103-0E5F-42E0-AEF3-2AF75BCDFE78}"/>
    <hyperlink ref="BX15" r:id="rId52" xr:uid="{89366069-4C60-4BCA-A9B9-67DE1C0A0F7C}"/>
    <hyperlink ref="BY9" r:id="rId53" xr:uid="{9A33E666-31EC-4FBD-A1F3-38B77E11706B}"/>
    <hyperlink ref="BY10" r:id="rId54" xr:uid="{B69D4ACF-7036-4F0C-8F08-13D5A36CC33B}"/>
    <hyperlink ref="BY11" r:id="rId55" xr:uid="{5E4C5F8B-1476-49E1-9C6C-5B057DC3A961}"/>
    <hyperlink ref="BY12" r:id="rId56" xr:uid="{48BA4049-0E9B-4D2A-9EA9-1534779F484B}"/>
    <hyperlink ref="BY13" r:id="rId57" xr:uid="{887DD883-0280-4AAA-B213-6ED603267E4A}"/>
    <hyperlink ref="BY14" r:id="rId58" xr:uid="{D58CDC89-7DA2-44E9-99D5-9D9D57F36EC9}"/>
    <hyperlink ref="BY15" r:id="rId59" xr:uid="{4E51A3F2-0FE9-44E9-B861-FF495C798D40}"/>
    <hyperlink ref="I16" r:id="rId60" xr:uid="{5DFE3E98-8BD7-4BA1-949E-D28E3450D2C6}"/>
    <hyperlink ref="I17" r:id="rId61" xr:uid="{F36CD029-D26D-4825-900E-ACF80DEC9669}"/>
    <hyperlink ref="I18:I25" r:id="rId62" display="http://187.237.242.163/portal/transparencia/sipot/SRMAyS/2023/FXXX/LPN_PIR/IR007/IR007_23_Invitacion.pdf" xr:uid="{BEB9DE79-2E33-46AF-A813-3A71809F0CE7}"/>
    <hyperlink ref="I18" r:id="rId63" xr:uid="{E3F4DE15-A5AF-4E43-B70D-1AA7A7421C31}"/>
    <hyperlink ref="I19" r:id="rId64" xr:uid="{DC2F8A23-4D1D-46A9-988D-65FC17229EB2}"/>
    <hyperlink ref="I20" r:id="rId65" xr:uid="{9FC136F6-6CC4-486C-A858-87443620FD7E}"/>
    <hyperlink ref="I21" r:id="rId66" xr:uid="{E12FB1A0-0466-46D7-9B5C-4662F114490C}"/>
    <hyperlink ref="I22" r:id="rId67" xr:uid="{C70569CF-404B-42E9-80B4-CB683686864D}"/>
    <hyperlink ref="I23" r:id="rId68" xr:uid="{FD79F29B-C83C-426F-B62E-E4020CDC7037}"/>
    <hyperlink ref="I24" r:id="rId69" xr:uid="{73FE0E9B-FAC1-4B5F-B6D2-806F5B9BF712}"/>
    <hyperlink ref="I25" r:id="rId70" xr:uid="{A5CB2E1A-29C5-4DEA-8DCD-2346E25BF28E}"/>
    <hyperlink ref="P16" r:id="rId71" xr:uid="{3295F8A3-30AC-4A08-A345-7CF18A055734}"/>
    <hyperlink ref="P17" r:id="rId72" xr:uid="{E37C6056-AC37-4908-97F0-4F6E6807E9F0}"/>
    <hyperlink ref="P18" r:id="rId73" xr:uid="{8811E715-FD67-43CC-A1BA-EA8F75D1859B}"/>
    <hyperlink ref="P19" r:id="rId74" xr:uid="{B87248BE-903F-47FE-A966-A130CEC68CDE}"/>
    <hyperlink ref="P20" r:id="rId75" xr:uid="{180D13DC-0E70-4479-B257-D6FE83AF2A00}"/>
    <hyperlink ref="P21" r:id="rId76" xr:uid="{8E7F0205-322D-4BDC-859B-1F9CCA3F47B5}"/>
    <hyperlink ref="P22" r:id="rId77" xr:uid="{E37642E4-5264-4F24-A6D8-6019FB57A939}"/>
    <hyperlink ref="P23" r:id="rId78" xr:uid="{6CC91018-42E0-47BD-8A30-CC6D7522CF12}"/>
    <hyperlink ref="P24" r:id="rId79" xr:uid="{C0A7639A-5C03-42E0-9944-6C9FF4E72E09}"/>
    <hyperlink ref="P25" r:id="rId80" xr:uid="{443847DD-2560-40EA-B832-B8431BED39D9}"/>
    <hyperlink ref="Q16" r:id="rId81" xr:uid="{CDD62107-BEFC-4735-BC3F-95D1A8992925}"/>
    <hyperlink ref="Q17" r:id="rId82" xr:uid="{286856E6-B2D7-40D8-BAFC-CAF3141E043F}"/>
    <hyperlink ref="Q18" r:id="rId83" xr:uid="{5F220563-3E3B-4DD4-A3C0-1E1B58C1165D}"/>
    <hyperlink ref="Q19" r:id="rId84" xr:uid="{1409150D-9549-4E98-AB96-2F23B001D79C}"/>
    <hyperlink ref="Q20" r:id="rId85" xr:uid="{6517DBE7-A0E3-44A1-87D2-67F3462FC168}"/>
    <hyperlink ref="Q21" r:id="rId86" xr:uid="{07B87039-201D-4EB7-8900-79D1252D94CE}"/>
    <hyperlink ref="Q22" r:id="rId87" xr:uid="{265E6693-4A72-45B7-8408-62AAD573D12E}"/>
    <hyperlink ref="Q23" r:id="rId88" xr:uid="{432094BB-EA90-4FEC-B0B2-63ABB43EC53E}"/>
    <hyperlink ref="Q24" r:id="rId89" xr:uid="{BBB38EC5-9B75-45D9-8BCA-733E2D4368D9}"/>
    <hyperlink ref="Q25" r:id="rId90" xr:uid="{D3E7BAA1-7491-4917-9425-020E97395AE0}"/>
    <hyperlink ref="R16" r:id="rId91" xr:uid="{C5D0E2DC-65BC-4976-9E65-29C324A72AEC}"/>
    <hyperlink ref="R17" r:id="rId92" xr:uid="{7959ABF2-A9D3-448B-BF29-047748FA0180}"/>
    <hyperlink ref="R18" r:id="rId93" xr:uid="{6CF1196C-DCFB-40EE-AC0B-CEA711BDD7B9}"/>
    <hyperlink ref="R19" r:id="rId94" xr:uid="{5C803F7A-70EA-463B-AE9A-6EB4DBB20523}"/>
    <hyperlink ref="R20" r:id="rId95" xr:uid="{0C82CDFC-0800-421C-93C3-CB78DA7DAC7C}"/>
    <hyperlink ref="R21" r:id="rId96" xr:uid="{EDA4B1E0-ABB7-4B7A-AD2F-5F5879B68204}"/>
    <hyperlink ref="R22" r:id="rId97" xr:uid="{10B44C0E-10EA-42CF-8B02-F8C351E7F6CE}"/>
    <hyperlink ref="R23" r:id="rId98" xr:uid="{18668389-73EF-42D9-AE66-799897EE98ED}"/>
    <hyperlink ref="R24" r:id="rId99" xr:uid="{A6A17D7A-61EA-45C1-A9D8-99E551243C57}"/>
    <hyperlink ref="R25" r:id="rId100" xr:uid="{EF1E7D7C-FE78-47DA-9803-1D28F6BB70EC}"/>
    <hyperlink ref="BH17" r:id="rId101" xr:uid="{B218524C-3324-4EC2-BDB6-F47B75849234}"/>
    <hyperlink ref="BH19:BH20" r:id="rId102" display="http://187.237.242.163/portal/transparencia/sipot/SRMAyS/2023/FXXX/6_Sininformacion_CDMX.pdf" xr:uid="{E2819632-E77D-4CB6-867D-0AACBB17B2B7}"/>
    <hyperlink ref="BH24" r:id="rId103" xr:uid="{CE9EA7C0-9B01-4C4B-926E-163F90A06798}"/>
    <hyperlink ref="BI17" r:id="rId104" xr:uid="{07EB38FC-0047-4643-8F4C-809CDDBF4BCB}"/>
    <hyperlink ref="BI19:BI20" r:id="rId105" display="http://187.237.242.163/portal/transparencia/sipot/SRMAyS/2023/FXXX/6_Sininformacion_CDMX.pdf" xr:uid="{8F6CB0F6-2BCD-42F5-9BA0-41E59F5D52E3}"/>
    <hyperlink ref="BI24" r:id="rId106" xr:uid="{12A007F0-3C6B-44C1-8243-2D4C4E6245B0}"/>
    <hyperlink ref="BI16" r:id="rId107" xr:uid="{9D62EAA6-8604-44A4-9BA9-A0FA5C8FFC9E}"/>
    <hyperlink ref="BI18" r:id="rId108" xr:uid="{AC72E60F-5B9D-4CE5-B1A9-76B8882580CD}"/>
    <hyperlink ref="BI21:BI23" r:id="rId109" display="http://187.237.242.163/portal/transparencia/sipot/SRMAyS/2023/FXXX/1_Suspension_CDMX.pdf" xr:uid="{B9BFCFAC-213F-4E2A-9130-3156FF5AFB9C}"/>
    <hyperlink ref="BI25" r:id="rId110" xr:uid="{3D66391E-7231-4A6A-BB0E-50809330B38B}"/>
    <hyperlink ref="BH16" r:id="rId111" xr:uid="{4F0FDB89-6A77-43D8-A709-6159ED9B1CD9}"/>
    <hyperlink ref="BH18" r:id="rId112" xr:uid="{66A196AE-E3F2-473D-AA71-2FEBA4931D99}"/>
    <hyperlink ref="BH21:BH23" r:id="rId113" display="http://187.237.242.163/portal/transparencia/sipot/SRMAyS/2023/FXXX/LPN_PIR/IR008/IR008_23CS_006_INVICDMX.pdf" xr:uid="{51ACE982-2FCF-492B-B98E-A0282FE22584}"/>
    <hyperlink ref="BH21" r:id="rId114" xr:uid="{E3BCF6D1-064E-4B97-A911-5D65D83F2B1B}"/>
    <hyperlink ref="BH22" r:id="rId115" xr:uid="{38075402-F0E9-4308-B3AB-555244425334}"/>
    <hyperlink ref="BH23" r:id="rId116" xr:uid="{5C06E082-136D-40D4-923F-B20CC1807A3A}"/>
    <hyperlink ref="BH25" r:id="rId117" xr:uid="{498DC992-702F-4B15-998F-8B0A36482A18}"/>
    <hyperlink ref="BP16" r:id="rId118" xr:uid="{F244E458-6E9A-47CE-A3B4-B482DB05AEAA}"/>
    <hyperlink ref="BP18" r:id="rId119" xr:uid="{89066EAC-3D54-4D55-B6AF-3F162815C289}"/>
    <hyperlink ref="BP21:BP23" r:id="rId120" display="http://187.237.242.163/portal/transparencia/sipot/SRMAyS/2023/FXXX/7_Impactourbano_CDMX.pdf" xr:uid="{CBB6DE5F-442C-4BD8-8977-3E94754B1AF7}"/>
    <hyperlink ref="BP25" r:id="rId121" xr:uid="{686ABD85-7C67-417F-B963-D115CEF5A79D}"/>
    <hyperlink ref="BP17" r:id="rId122" xr:uid="{8E53CECD-8812-4C3D-B960-3B9CA8ACE998}"/>
    <hyperlink ref="BP19:BP20" r:id="rId123" display="http://187.237.242.163/portal/transparencia/sipot/SRMAyS/2023/FXXX/6_Sininformacion_CDMX.pdf" xr:uid="{4919D941-E1D4-4D36-919D-85237D08605C}"/>
    <hyperlink ref="BP24" r:id="rId124" xr:uid="{808E8C4F-E9F1-440F-BA1E-5F0CA920E8E9}"/>
    <hyperlink ref="BV17" r:id="rId125" xr:uid="{863921AB-8BC5-4A3A-8679-B1737F7E808C}"/>
    <hyperlink ref="BW17" r:id="rId126" xr:uid="{354D8176-AEC9-44C0-8680-3DEDDB83B58A}"/>
    <hyperlink ref="BX17" r:id="rId127" xr:uid="{CA5220D0-CAB0-43D2-821F-411E17F02CD1}"/>
    <hyperlink ref="BY17" r:id="rId128" xr:uid="{DA134E58-A0E1-431D-8000-5E2E5723BD71}"/>
    <hyperlink ref="BV19" r:id="rId129" xr:uid="{5E1E7CAA-6871-4272-89AA-E04973803911}"/>
    <hyperlink ref="BV20" r:id="rId130" xr:uid="{16A56BB8-5B23-4BC5-A1D0-E20E7298456C}"/>
    <hyperlink ref="BW19" r:id="rId131" xr:uid="{192BA7B2-5269-46E0-A090-72AA46C8397B}"/>
    <hyperlink ref="BW20" r:id="rId132" xr:uid="{3559C372-A468-4983-99FC-CC12D5E3C6C9}"/>
    <hyperlink ref="BX19" r:id="rId133" xr:uid="{6D4AC2CE-D650-45F5-9D8A-3A214DAF04E5}"/>
    <hyperlink ref="BX20" r:id="rId134" xr:uid="{908C6A21-AB14-4F1A-A53B-C86A343348C3}"/>
    <hyperlink ref="BY19" r:id="rId135" xr:uid="{1F5C7D14-367B-45BC-B58E-B13FE88E711C}"/>
    <hyperlink ref="BY20" r:id="rId136" xr:uid="{CBA26DE8-E43C-4A6F-B16F-3121D5126CD3}"/>
    <hyperlink ref="BV24" r:id="rId137" xr:uid="{9C63C4BF-4B4A-4DCA-8178-2A685B0491D0}"/>
    <hyperlink ref="BW24" r:id="rId138" xr:uid="{D196292A-E081-4411-AD34-92FAE1EE40D1}"/>
    <hyperlink ref="BX24" r:id="rId139" xr:uid="{F7ACE771-2022-41E9-90F8-BFB67606FCF4}"/>
    <hyperlink ref="BY24" r:id="rId140" xr:uid="{AE94BDB8-A2BD-4F20-BCBA-EB3BC1DCFBB3}"/>
    <hyperlink ref="BW16:BY16" r:id="rId141" display="http://187.237.242.163/portal/transparencia/sipot/SRMAyS/2022/FXXX/6_Sininformacion_CDMX.pdf" xr:uid="{7220986B-60B6-4EEC-BBED-34FD6AEEE0AB}"/>
    <hyperlink ref="BV16" r:id="rId142" xr:uid="{03A78996-4EBA-48BD-AB52-81640671BC89}"/>
    <hyperlink ref="BW16" r:id="rId143" xr:uid="{491F2081-9D8D-4D85-86A6-12CCAF07BBE4}"/>
    <hyperlink ref="BX16" r:id="rId144" xr:uid="{26542877-F77E-45EB-9967-7430B8EFAE3F}"/>
    <hyperlink ref="BY16" r:id="rId145" xr:uid="{E8DD7774-BABA-4F99-AB2A-F55B1484E310}"/>
    <hyperlink ref="BW18:BY18" r:id="rId146" display="http://187.237.242.163/portal/transparencia/sipot/SRMAyS/2022/FXXX/6_Sininformacion_CDMX.pdf" xr:uid="{2DB0D84F-5BC7-4198-AB99-8D5B53E16F37}"/>
    <hyperlink ref="BV18" r:id="rId147" xr:uid="{3CBAF5E8-FE9C-44FF-B361-30FE1786ADEC}"/>
    <hyperlink ref="BW18" r:id="rId148" xr:uid="{050A728A-2195-4B94-B794-E6B9D7B95225}"/>
    <hyperlink ref="BX18" r:id="rId149" xr:uid="{949B740E-4B23-4685-92A0-8CCC7D7E2567}"/>
    <hyperlink ref="BY18" r:id="rId150" xr:uid="{D1C1758A-D228-4913-BC17-EC14C5CA0415}"/>
    <hyperlink ref="BW21:BY21" r:id="rId151" display="http://187.237.242.163/portal/transparencia/sipot/SRMAyS/2022/FXXX/6_Sininformacion_CDMX.pdf" xr:uid="{12A82B54-92E0-4225-9F49-15051362D6C0}"/>
    <hyperlink ref="BW22:BY22" r:id="rId152" display="http://187.237.242.163/portal/transparencia/sipot/SRMAyS/2022/FXXX/6_Sininformacion_CDMX.pdf" xr:uid="{96488531-5548-439F-9FAC-227DE24C4965}"/>
    <hyperlink ref="BW23:BY23" r:id="rId153" display="http://187.237.242.163/portal/transparencia/sipot/SRMAyS/2022/FXXX/6_Sininformacion_CDMX.pdf" xr:uid="{01AE9A04-C309-4C2E-8DD2-18F36DEF4644}"/>
    <hyperlink ref="BV21" r:id="rId154" xr:uid="{D8447D35-D43F-4B53-A80F-FAC760ED706E}"/>
    <hyperlink ref="BV22" r:id="rId155" xr:uid="{21310AB7-9642-4CD2-B347-A94C380346E5}"/>
    <hyperlink ref="BV23" r:id="rId156" xr:uid="{9DE9E949-ECDE-43D7-B635-3586520755ED}"/>
    <hyperlink ref="BW21" r:id="rId157" xr:uid="{66F3FDB9-9F6E-45F8-85BB-7F55468342B2}"/>
    <hyperlink ref="BW22" r:id="rId158" xr:uid="{F9FE6A0C-5367-4098-8A45-B7B77BDC7030}"/>
    <hyperlink ref="BW23" r:id="rId159" xr:uid="{BBA889BE-0407-41B7-9AF8-3BAB995C6F0A}"/>
    <hyperlink ref="BX21" r:id="rId160" xr:uid="{751D15F1-C9AF-456B-A355-73AC870EDEDE}"/>
    <hyperlink ref="BX22" r:id="rId161" xr:uid="{0CD73868-53D2-4180-9496-2D427807ACA4}"/>
    <hyperlink ref="BX23" r:id="rId162" xr:uid="{C0E50603-EFB7-4D83-8B77-A7EFC761A841}"/>
    <hyperlink ref="BY21" r:id="rId163" xr:uid="{7DE5BF8E-A167-44AC-AAD2-9D5450160241}"/>
    <hyperlink ref="BY22" r:id="rId164" xr:uid="{6C4E6ECA-5C52-4E2A-B19B-5DB81A749F34}"/>
    <hyperlink ref="BY23" r:id="rId165" xr:uid="{1E933301-02A7-48C1-A97C-43A81AD0F6D2}"/>
    <hyperlink ref="BW25:BY25" r:id="rId166" display="http://187.237.242.163/portal/transparencia/sipot/SRMAyS/2022/FXXX/6_Sininformacion_CDMX.pdf" xr:uid="{D5382734-5AF1-4EEA-B567-DDA55A0F0121}"/>
    <hyperlink ref="BV25" r:id="rId167" xr:uid="{B632B409-8AD5-40BF-BA22-3479FD749734}"/>
    <hyperlink ref="BW25" r:id="rId168" xr:uid="{30236C0C-6B95-479B-8194-AE6ADDF4AC1C}"/>
    <hyperlink ref="BX25" r:id="rId169" xr:uid="{BECAEC7D-8168-4513-A856-7BE110A6DDAE}"/>
    <hyperlink ref="BY25" r:id="rId170" xr:uid="{C27745D9-50F9-4F43-9C9E-C91046D4EAA6}"/>
  </hyperlinks>
  <pageMargins left="0.7" right="0.7" top="0.75" bottom="0.75" header="0.3" footer="0.3"/>
  <pageSetup orientation="portrait"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346</v>
      </c>
      <c r="C4" t="s">
        <v>346</v>
      </c>
      <c r="D4" t="s">
        <v>346</v>
      </c>
      <c r="E4" t="s">
        <v>346</v>
      </c>
      <c r="G4" t="s">
        <v>346</v>
      </c>
    </row>
    <row r="5" spans="1:7" x14ac:dyDescent="0.25">
      <c r="A5">
        <v>10</v>
      </c>
      <c r="B5" t="s">
        <v>389</v>
      </c>
      <c r="C5" t="s">
        <v>389</v>
      </c>
      <c r="D5" t="s">
        <v>389</v>
      </c>
      <c r="E5" t="s">
        <v>435</v>
      </c>
      <c r="G5" t="s">
        <v>447</v>
      </c>
    </row>
    <row r="6" spans="1:7" x14ac:dyDescent="0.25">
      <c r="A6">
        <v>10</v>
      </c>
      <c r="B6" t="s">
        <v>389</v>
      </c>
      <c r="C6" t="s">
        <v>389</v>
      </c>
      <c r="D6" t="s">
        <v>389</v>
      </c>
      <c r="E6" t="s">
        <v>434</v>
      </c>
      <c r="G6" t="s">
        <v>437</v>
      </c>
    </row>
    <row r="7" spans="1:7" x14ac:dyDescent="0.25">
      <c r="A7">
        <v>10</v>
      </c>
      <c r="B7" t="s">
        <v>389</v>
      </c>
      <c r="C7" t="s">
        <v>389</v>
      </c>
      <c r="D7" t="s">
        <v>389</v>
      </c>
      <c r="E7" t="s">
        <v>433</v>
      </c>
      <c r="G7" t="s">
        <v>446</v>
      </c>
    </row>
    <row r="8" spans="1:7" x14ac:dyDescent="0.25">
      <c r="A8">
        <v>11</v>
      </c>
      <c r="B8" t="s">
        <v>432</v>
      </c>
      <c r="C8" t="s">
        <v>431</v>
      </c>
      <c r="D8" s="3" t="s">
        <v>399</v>
      </c>
      <c r="E8" t="s">
        <v>392</v>
      </c>
      <c r="F8" t="s">
        <v>190</v>
      </c>
      <c r="G8" s="3" t="s">
        <v>438</v>
      </c>
    </row>
    <row r="9" spans="1:7" x14ac:dyDescent="0.25">
      <c r="A9">
        <v>11</v>
      </c>
      <c r="B9" s="3" t="s">
        <v>430</v>
      </c>
      <c r="C9" t="s">
        <v>416</v>
      </c>
      <c r="D9" s="3" t="s">
        <v>415</v>
      </c>
      <c r="E9" t="s">
        <v>392</v>
      </c>
      <c r="F9" t="s">
        <v>189</v>
      </c>
      <c r="G9" s="3" t="s">
        <v>438</v>
      </c>
    </row>
    <row r="10" spans="1:7" x14ac:dyDescent="0.25">
      <c r="A10">
        <v>11</v>
      </c>
      <c r="B10" t="s">
        <v>413</v>
      </c>
      <c r="C10" t="s">
        <v>429</v>
      </c>
      <c r="D10" t="s">
        <v>411</v>
      </c>
      <c r="E10" t="s">
        <v>392</v>
      </c>
      <c r="F10" t="s">
        <v>190</v>
      </c>
      <c r="G10" s="3" t="s">
        <v>438</v>
      </c>
    </row>
    <row r="11" spans="1:7" x14ac:dyDescent="0.25">
      <c r="A11">
        <v>12</v>
      </c>
      <c r="B11" t="s">
        <v>428</v>
      </c>
      <c r="C11" s="3" t="s">
        <v>427</v>
      </c>
      <c r="D11" t="s">
        <v>426</v>
      </c>
      <c r="E11" t="s">
        <v>392</v>
      </c>
      <c r="F11" t="s">
        <v>189</v>
      </c>
      <c r="G11" s="3" t="s">
        <v>438</v>
      </c>
    </row>
    <row r="12" spans="1:7" x14ac:dyDescent="0.25">
      <c r="A12">
        <v>12</v>
      </c>
      <c r="B12" t="s">
        <v>389</v>
      </c>
      <c r="C12" t="s">
        <v>389</v>
      </c>
      <c r="D12" t="s">
        <v>389</v>
      </c>
      <c r="E12" t="s">
        <v>425</v>
      </c>
      <c r="G12" t="s">
        <v>445</v>
      </c>
    </row>
    <row r="13" spans="1:7" x14ac:dyDescent="0.25">
      <c r="A13">
        <v>12</v>
      </c>
      <c r="B13" t="s">
        <v>389</v>
      </c>
      <c r="C13" t="s">
        <v>389</v>
      </c>
      <c r="D13" t="s">
        <v>389</v>
      </c>
      <c r="E13" t="s">
        <v>424</v>
      </c>
      <c r="G13" t="s">
        <v>444</v>
      </c>
    </row>
    <row r="14" spans="1:7" x14ac:dyDescent="0.25">
      <c r="A14">
        <v>13</v>
      </c>
      <c r="B14" t="s">
        <v>417</v>
      </c>
      <c r="C14" t="s">
        <v>416</v>
      </c>
      <c r="D14" t="s">
        <v>415</v>
      </c>
      <c r="E14" t="s">
        <v>392</v>
      </c>
      <c r="F14" t="s">
        <v>189</v>
      </c>
      <c r="G14" s="3" t="s">
        <v>438</v>
      </c>
    </row>
    <row r="15" spans="1:7" x14ac:dyDescent="0.25">
      <c r="A15">
        <v>13</v>
      </c>
      <c r="B15" t="s">
        <v>423</v>
      </c>
      <c r="C15" t="s">
        <v>422</v>
      </c>
      <c r="D15" t="s">
        <v>421</v>
      </c>
      <c r="E15" t="s">
        <v>392</v>
      </c>
      <c r="F15" t="s">
        <v>189</v>
      </c>
      <c r="G15" s="3" t="s">
        <v>438</v>
      </c>
    </row>
    <row r="16" spans="1:7" x14ac:dyDescent="0.25">
      <c r="A16">
        <v>13</v>
      </c>
      <c r="B16" s="3" t="s">
        <v>420</v>
      </c>
      <c r="C16" t="s">
        <v>419</v>
      </c>
      <c r="D16" t="s">
        <v>418</v>
      </c>
      <c r="E16" t="s">
        <v>392</v>
      </c>
      <c r="F16" t="s">
        <v>190</v>
      </c>
      <c r="G16" s="3" t="s">
        <v>438</v>
      </c>
    </row>
    <row r="17" spans="1:7" x14ac:dyDescent="0.25">
      <c r="A17">
        <v>14</v>
      </c>
      <c r="B17" t="s">
        <v>417</v>
      </c>
      <c r="C17" t="s">
        <v>416</v>
      </c>
      <c r="D17" t="s">
        <v>415</v>
      </c>
      <c r="E17" t="s">
        <v>392</v>
      </c>
      <c r="F17" t="s">
        <v>189</v>
      </c>
      <c r="G17" s="3" t="s">
        <v>438</v>
      </c>
    </row>
    <row r="18" spans="1:7" x14ac:dyDescent="0.25">
      <c r="A18">
        <v>14</v>
      </c>
      <c r="B18" t="s">
        <v>389</v>
      </c>
      <c r="C18" t="s">
        <v>389</v>
      </c>
      <c r="D18" t="s">
        <v>389</v>
      </c>
      <c r="E18" t="s">
        <v>414</v>
      </c>
      <c r="G18" t="s">
        <v>443</v>
      </c>
    </row>
    <row r="19" spans="1:7" x14ac:dyDescent="0.25">
      <c r="A19">
        <v>14</v>
      </c>
      <c r="B19" t="s">
        <v>413</v>
      </c>
      <c r="C19" t="s">
        <v>412</v>
      </c>
      <c r="D19" t="s">
        <v>411</v>
      </c>
      <c r="E19" t="s">
        <v>392</v>
      </c>
      <c r="F19" t="s">
        <v>190</v>
      </c>
      <c r="G19" s="3" t="s">
        <v>438</v>
      </c>
    </row>
    <row r="20" spans="1:7" x14ac:dyDescent="0.25">
      <c r="A20">
        <v>15</v>
      </c>
      <c r="B20" t="s">
        <v>389</v>
      </c>
      <c r="C20" t="s">
        <v>389</v>
      </c>
      <c r="D20" t="s">
        <v>389</v>
      </c>
      <c r="E20" t="s">
        <v>410</v>
      </c>
      <c r="G20" t="s">
        <v>442</v>
      </c>
    </row>
    <row r="21" spans="1:7" x14ac:dyDescent="0.25">
      <c r="A21">
        <v>15</v>
      </c>
      <c r="B21" t="s">
        <v>389</v>
      </c>
      <c r="C21" t="s">
        <v>389</v>
      </c>
      <c r="D21" t="s">
        <v>389</v>
      </c>
      <c r="E21" s="3" t="s">
        <v>409</v>
      </c>
      <c r="G21" t="s">
        <v>441</v>
      </c>
    </row>
    <row r="22" spans="1:7" x14ac:dyDescent="0.25">
      <c r="A22">
        <v>15</v>
      </c>
      <c r="B22" t="s">
        <v>389</v>
      </c>
      <c r="C22" t="s">
        <v>389</v>
      </c>
      <c r="D22" t="s">
        <v>389</v>
      </c>
      <c r="E22" t="s">
        <v>408</v>
      </c>
      <c r="G22" t="s">
        <v>440</v>
      </c>
    </row>
    <row r="23" spans="1:7" x14ac:dyDescent="0.25">
      <c r="A23">
        <v>16</v>
      </c>
      <c r="B23" t="s">
        <v>389</v>
      </c>
      <c r="C23" t="s">
        <v>389</v>
      </c>
      <c r="D23" t="s">
        <v>389</v>
      </c>
      <c r="E23" t="s">
        <v>410</v>
      </c>
      <c r="G23" t="s">
        <v>442</v>
      </c>
    </row>
    <row r="24" spans="1:7" x14ac:dyDescent="0.25">
      <c r="A24">
        <v>16</v>
      </c>
      <c r="B24" t="s">
        <v>389</v>
      </c>
      <c r="C24" t="s">
        <v>389</v>
      </c>
      <c r="D24" t="s">
        <v>389</v>
      </c>
      <c r="E24" s="3" t="s">
        <v>409</v>
      </c>
      <c r="G24" t="s">
        <v>441</v>
      </c>
    </row>
    <row r="25" spans="1:7" x14ac:dyDescent="0.25">
      <c r="A25">
        <v>16</v>
      </c>
      <c r="B25" t="s">
        <v>389</v>
      </c>
      <c r="C25" t="s">
        <v>389</v>
      </c>
      <c r="D25" t="s">
        <v>389</v>
      </c>
      <c r="E25" t="s">
        <v>408</v>
      </c>
      <c r="G25" t="s">
        <v>440</v>
      </c>
    </row>
    <row r="26" spans="1:7" x14ac:dyDescent="0.25">
      <c r="A26">
        <v>17</v>
      </c>
      <c r="B26" t="s">
        <v>407</v>
      </c>
      <c r="C26" t="s">
        <v>393</v>
      </c>
      <c r="D26" t="s">
        <v>406</v>
      </c>
      <c r="E26" t="s">
        <v>392</v>
      </c>
      <c r="F26" t="s">
        <v>189</v>
      </c>
      <c r="G26" s="3" t="s">
        <v>438</v>
      </c>
    </row>
    <row r="27" spans="1:7" x14ac:dyDescent="0.25">
      <c r="A27">
        <v>17</v>
      </c>
      <c r="B27" t="s">
        <v>395</v>
      </c>
      <c r="C27" t="s">
        <v>394</v>
      </c>
      <c r="D27" t="s">
        <v>393</v>
      </c>
      <c r="E27" t="s">
        <v>392</v>
      </c>
      <c r="F27" t="s">
        <v>189</v>
      </c>
      <c r="G27" s="3" t="s">
        <v>438</v>
      </c>
    </row>
    <row r="28" spans="1:7" x14ac:dyDescent="0.25">
      <c r="A28">
        <v>17</v>
      </c>
      <c r="B28" t="s">
        <v>405</v>
      </c>
      <c r="C28" t="s">
        <v>404</v>
      </c>
      <c r="D28" t="s">
        <v>403</v>
      </c>
      <c r="E28" t="s">
        <v>392</v>
      </c>
      <c r="F28" t="s">
        <v>189</v>
      </c>
      <c r="G28" s="3" t="s">
        <v>438</v>
      </c>
    </row>
    <row r="29" spans="1:7" x14ac:dyDescent="0.25">
      <c r="A29">
        <v>18</v>
      </c>
      <c r="B29" t="s">
        <v>389</v>
      </c>
      <c r="C29" t="s">
        <v>389</v>
      </c>
      <c r="D29" t="s">
        <v>389</v>
      </c>
      <c r="E29" t="s">
        <v>402</v>
      </c>
      <c r="G29" t="s">
        <v>439</v>
      </c>
    </row>
    <row r="30" spans="1:7" x14ac:dyDescent="0.25">
      <c r="A30">
        <v>18</v>
      </c>
      <c r="B30" t="s">
        <v>401</v>
      </c>
      <c r="C30" t="s">
        <v>400</v>
      </c>
      <c r="D30" t="s">
        <v>399</v>
      </c>
      <c r="E30" t="s">
        <v>392</v>
      </c>
      <c r="F30" t="s">
        <v>190</v>
      </c>
      <c r="G30" s="3" t="s">
        <v>438</v>
      </c>
    </row>
    <row r="31" spans="1:7" x14ac:dyDescent="0.25">
      <c r="A31">
        <v>18</v>
      </c>
      <c r="B31" t="s">
        <v>398</v>
      </c>
      <c r="C31" t="s">
        <v>397</v>
      </c>
      <c r="D31" t="s">
        <v>396</v>
      </c>
      <c r="E31" t="s">
        <v>392</v>
      </c>
      <c r="F31" t="s">
        <v>189</v>
      </c>
      <c r="G31" s="3" t="s">
        <v>438</v>
      </c>
    </row>
    <row r="32" spans="1:7" x14ac:dyDescent="0.25">
      <c r="A32">
        <v>18</v>
      </c>
      <c r="B32" t="s">
        <v>395</v>
      </c>
      <c r="C32" t="s">
        <v>394</v>
      </c>
      <c r="D32" t="s">
        <v>393</v>
      </c>
      <c r="E32" t="s">
        <v>392</v>
      </c>
      <c r="F32" t="s">
        <v>189</v>
      </c>
      <c r="G32" s="3" t="s">
        <v>438</v>
      </c>
    </row>
    <row r="33" spans="1:7" x14ac:dyDescent="0.25">
      <c r="A33">
        <v>19</v>
      </c>
      <c r="B33" t="s">
        <v>389</v>
      </c>
      <c r="C33" t="s">
        <v>389</v>
      </c>
      <c r="D33" t="s">
        <v>389</v>
      </c>
      <c r="E33" t="s">
        <v>391</v>
      </c>
      <c r="G33" t="s">
        <v>437</v>
      </c>
    </row>
    <row r="34" spans="1:7" x14ac:dyDescent="0.25">
      <c r="A34">
        <v>19</v>
      </c>
      <c r="B34" t="s">
        <v>389</v>
      </c>
      <c r="C34" t="s">
        <v>389</v>
      </c>
      <c r="D34" t="s">
        <v>389</v>
      </c>
      <c r="E34" t="s">
        <v>390</v>
      </c>
      <c r="G34" t="s">
        <v>436</v>
      </c>
    </row>
    <row r="35" spans="1:7" x14ac:dyDescent="0.25">
      <c r="A35">
        <v>19</v>
      </c>
      <c r="B35" t="s">
        <v>389</v>
      </c>
      <c r="C35" t="s">
        <v>389</v>
      </c>
      <c r="D35" t="s">
        <v>389</v>
      </c>
      <c r="E35" t="s">
        <v>388</v>
      </c>
      <c r="G35" t="s">
        <v>448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1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346</v>
      </c>
      <c r="C4" t="s">
        <v>346</v>
      </c>
      <c r="D4" t="s">
        <v>346</v>
      </c>
      <c r="E4" t="s">
        <v>346</v>
      </c>
      <c r="G4" t="s">
        <v>346</v>
      </c>
    </row>
    <row r="5" spans="1:7" x14ac:dyDescent="0.25">
      <c r="A5">
        <v>10</v>
      </c>
      <c r="B5" t="s">
        <v>389</v>
      </c>
      <c r="C5" t="s">
        <v>389</v>
      </c>
      <c r="D5" t="s">
        <v>389</v>
      </c>
      <c r="E5" t="s">
        <v>435</v>
      </c>
      <c r="G5" t="s">
        <v>447</v>
      </c>
    </row>
    <row r="6" spans="1:7" x14ac:dyDescent="0.25">
      <c r="A6">
        <v>10</v>
      </c>
      <c r="B6" t="s">
        <v>389</v>
      </c>
      <c r="C6" t="s">
        <v>389</v>
      </c>
      <c r="D6" t="s">
        <v>389</v>
      </c>
      <c r="E6" t="s">
        <v>434</v>
      </c>
      <c r="G6" t="s">
        <v>437</v>
      </c>
    </row>
    <row r="7" spans="1:7" x14ac:dyDescent="0.25">
      <c r="A7">
        <v>10</v>
      </c>
      <c r="B7" t="s">
        <v>389</v>
      </c>
      <c r="C7" t="s">
        <v>389</v>
      </c>
      <c r="D7" t="s">
        <v>389</v>
      </c>
      <c r="E7" t="s">
        <v>433</v>
      </c>
      <c r="G7" t="s">
        <v>446</v>
      </c>
    </row>
    <row r="8" spans="1:7" x14ac:dyDescent="0.25">
      <c r="A8">
        <v>11</v>
      </c>
      <c r="B8" t="s">
        <v>432</v>
      </c>
      <c r="C8" t="s">
        <v>431</v>
      </c>
      <c r="D8" t="s">
        <v>449</v>
      </c>
      <c r="E8" t="s">
        <v>392</v>
      </c>
      <c r="F8" t="s">
        <v>190</v>
      </c>
      <c r="G8" t="s">
        <v>438</v>
      </c>
    </row>
    <row r="9" spans="1:7" x14ac:dyDescent="0.25">
      <c r="A9">
        <v>11</v>
      </c>
      <c r="B9" t="s">
        <v>450</v>
      </c>
      <c r="C9" t="s">
        <v>416</v>
      </c>
      <c r="D9" t="s">
        <v>451</v>
      </c>
      <c r="E9" t="s">
        <v>392</v>
      </c>
      <c r="F9" t="s">
        <v>189</v>
      </c>
      <c r="G9" t="s">
        <v>438</v>
      </c>
    </row>
    <row r="10" spans="1:7" x14ac:dyDescent="0.25">
      <c r="A10">
        <v>11</v>
      </c>
      <c r="B10" t="s">
        <v>413</v>
      </c>
      <c r="C10" t="s">
        <v>429</v>
      </c>
      <c r="D10" t="s">
        <v>411</v>
      </c>
      <c r="E10" t="s">
        <v>392</v>
      </c>
      <c r="F10" t="s">
        <v>190</v>
      </c>
      <c r="G10" t="s">
        <v>438</v>
      </c>
    </row>
    <row r="11" spans="1:7" x14ac:dyDescent="0.25">
      <c r="A11">
        <v>12</v>
      </c>
      <c r="B11" t="s">
        <v>428</v>
      </c>
      <c r="C11" t="s">
        <v>452</v>
      </c>
      <c r="D11" t="s">
        <v>426</v>
      </c>
      <c r="E11" t="s">
        <v>392</v>
      </c>
      <c r="F11" t="s">
        <v>189</v>
      </c>
      <c r="G11" t="s">
        <v>438</v>
      </c>
    </row>
    <row r="12" spans="1:7" x14ac:dyDescent="0.25">
      <c r="A12">
        <v>12</v>
      </c>
      <c r="B12" t="s">
        <v>389</v>
      </c>
      <c r="C12" t="s">
        <v>389</v>
      </c>
      <c r="D12" t="s">
        <v>389</v>
      </c>
      <c r="E12" t="s">
        <v>425</v>
      </c>
      <c r="G12" t="s">
        <v>445</v>
      </c>
    </row>
    <row r="13" spans="1:7" x14ac:dyDescent="0.25">
      <c r="A13">
        <v>12</v>
      </c>
      <c r="B13" t="s">
        <v>389</v>
      </c>
      <c r="C13" t="s">
        <v>389</v>
      </c>
      <c r="D13" t="s">
        <v>389</v>
      </c>
      <c r="E13" t="s">
        <v>424</v>
      </c>
      <c r="G13" t="s">
        <v>444</v>
      </c>
    </row>
    <row r="14" spans="1:7" x14ac:dyDescent="0.25">
      <c r="A14">
        <v>13</v>
      </c>
      <c r="B14" t="s">
        <v>417</v>
      </c>
      <c r="C14" t="s">
        <v>416</v>
      </c>
      <c r="D14" t="s">
        <v>415</v>
      </c>
      <c r="E14" t="s">
        <v>392</v>
      </c>
      <c r="F14" t="s">
        <v>189</v>
      </c>
      <c r="G14" t="s">
        <v>438</v>
      </c>
    </row>
    <row r="15" spans="1:7" x14ac:dyDescent="0.25">
      <c r="A15">
        <v>13</v>
      </c>
      <c r="B15" t="s">
        <v>423</v>
      </c>
      <c r="C15" t="s">
        <v>422</v>
      </c>
      <c r="D15" t="s">
        <v>421</v>
      </c>
      <c r="E15" t="s">
        <v>392</v>
      </c>
      <c r="F15" t="s">
        <v>189</v>
      </c>
      <c r="G15" t="s">
        <v>438</v>
      </c>
    </row>
    <row r="16" spans="1:7" x14ac:dyDescent="0.25">
      <c r="A16">
        <v>13</v>
      </c>
      <c r="B16" t="s">
        <v>453</v>
      </c>
      <c r="C16" t="s">
        <v>419</v>
      </c>
      <c r="D16" t="s">
        <v>418</v>
      </c>
      <c r="E16" t="s">
        <v>392</v>
      </c>
      <c r="F16" t="s">
        <v>190</v>
      </c>
      <c r="G16" t="s">
        <v>438</v>
      </c>
    </row>
    <row r="17" spans="1:7" x14ac:dyDescent="0.25">
      <c r="A17">
        <v>14</v>
      </c>
      <c r="B17" t="s">
        <v>417</v>
      </c>
      <c r="C17" t="s">
        <v>416</v>
      </c>
      <c r="D17" t="s">
        <v>415</v>
      </c>
      <c r="E17" t="s">
        <v>392</v>
      </c>
      <c r="F17" t="s">
        <v>189</v>
      </c>
      <c r="G17" t="s">
        <v>438</v>
      </c>
    </row>
    <row r="18" spans="1:7" x14ac:dyDescent="0.25">
      <c r="A18">
        <v>14</v>
      </c>
      <c r="B18" t="s">
        <v>389</v>
      </c>
      <c r="C18" t="s">
        <v>389</v>
      </c>
      <c r="D18" t="s">
        <v>389</v>
      </c>
      <c r="E18" t="s">
        <v>414</v>
      </c>
      <c r="G18" t="s">
        <v>443</v>
      </c>
    </row>
    <row r="19" spans="1:7" x14ac:dyDescent="0.25">
      <c r="A19">
        <v>14</v>
      </c>
      <c r="B19" t="s">
        <v>413</v>
      </c>
      <c r="C19" t="s">
        <v>412</v>
      </c>
      <c r="D19" t="s">
        <v>411</v>
      </c>
      <c r="E19" t="s">
        <v>392</v>
      </c>
      <c r="F19" t="s">
        <v>190</v>
      </c>
      <c r="G19" t="s">
        <v>438</v>
      </c>
    </row>
    <row r="20" spans="1:7" x14ac:dyDescent="0.25">
      <c r="A20">
        <v>15</v>
      </c>
      <c r="B20" t="s">
        <v>389</v>
      </c>
      <c r="C20" t="s">
        <v>389</v>
      </c>
      <c r="D20" t="s">
        <v>389</v>
      </c>
      <c r="E20" t="s">
        <v>410</v>
      </c>
      <c r="G20" t="s">
        <v>442</v>
      </c>
    </row>
    <row r="21" spans="1:7" x14ac:dyDescent="0.25">
      <c r="A21">
        <v>15</v>
      </c>
      <c r="B21" t="s">
        <v>389</v>
      </c>
      <c r="C21" t="s">
        <v>389</v>
      </c>
      <c r="D21" t="s">
        <v>389</v>
      </c>
      <c r="E21" t="s">
        <v>454</v>
      </c>
      <c r="G21" t="s">
        <v>441</v>
      </c>
    </row>
    <row r="22" spans="1:7" x14ac:dyDescent="0.25">
      <c r="A22">
        <v>15</v>
      </c>
      <c r="B22" t="s">
        <v>389</v>
      </c>
      <c r="C22" t="s">
        <v>389</v>
      </c>
      <c r="D22" t="s">
        <v>389</v>
      </c>
      <c r="E22" t="s">
        <v>408</v>
      </c>
      <c r="G22" t="s">
        <v>440</v>
      </c>
    </row>
    <row r="23" spans="1:7" x14ac:dyDescent="0.25">
      <c r="A23">
        <v>16</v>
      </c>
      <c r="B23" t="s">
        <v>389</v>
      </c>
      <c r="C23" t="s">
        <v>389</v>
      </c>
      <c r="D23" t="s">
        <v>389</v>
      </c>
      <c r="E23" t="s">
        <v>410</v>
      </c>
      <c r="G23" t="s">
        <v>442</v>
      </c>
    </row>
    <row r="24" spans="1:7" x14ac:dyDescent="0.25">
      <c r="A24">
        <v>16</v>
      </c>
      <c r="B24" t="s">
        <v>389</v>
      </c>
      <c r="C24" t="s">
        <v>389</v>
      </c>
      <c r="D24" t="s">
        <v>389</v>
      </c>
      <c r="E24" t="s">
        <v>454</v>
      </c>
      <c r="G24" t="s">
        <v>441</v>
      </c>
    </row>
    <row r="25" spans="1:7" x14ac:dyDescent="0.25">
      <c r="A25">
        <v>16</v>
      </c>
      <c r="B25" t="s">
        <v>389</v>
      </c>
      <c r="C25" t="s">
        <v>389</v>
      </c>
      <c r="D25" t="s">
        <v>389</v>
      </c>
      <c r="E25" t="s">
        <v>408</v>
      </c>
      <c r="G25" t="s">
        <v>440</v>
      </c>
    </row>
    <row r="26" spans="1:7" x14ac:dyDescent="0.25">
      <c r="A26">
        <v>17</v>
      </c>
      <c r="B26" t="s">
        <v>407</v>
      </c>
      <c r="C26" t="s">
        <v>393</v>
      </c>
      <c r="D26" t="s">
        <v>406</v>
      </c>
      <c r="E26" t="s">
        <v>392</v>
      </c>
      <c r="F26" t="s">
        <v>189</v>
      </c>
      <c r="G26" t="s">
        <v>438</v>
      </c>
    </row>
    <row r="27" spans="1:7" x14ac:dyDescent="0.25">
      <c r="A27">
        <v>18</v>
      </c>
      <c r="B27" t="s">
        <v>395</v>
      </c>
      <c r="C27" t="s">
        <v>394</v>
      </c>
      <c r="D27" t="s">
        <v>393</v>
      </c>
      <c r="E27" t="s">
        <v>392</v>
      </c>
      <c r="F27" t="s">
        <v>189</v>
      </c>
      <c r="G27" t="s">
        <v>438</v>
      </c>
    </row>
    <row r="28" spans="1:7" x14ac:dyDescent="0.25">
      <c r="A28">
        <v>18</v>
      </c>
      <c r="B28" t="s">
        <v>405</v>
      </c>
      <c r="C28" t="s">
        <v>404</v>
      </c>
      <c r="D28" t="s">
        <v>403</v>
      </c>
      <c r="E28" t="s">
        <v>392</v>
      </c>
      <c r="F28" t="s">
        <v>189</v>
      </c>
      <c r="G28" t="s">
        <v>438</v>
      </c>
    </row>
    <row r="29" spans="1:7" x14ac:dyDescent="0.25">
      <c r="A29">
        <v>19</v>
      </c>
      <c r="B29" t="s">
        <v>389</v>
      </c>
      <c r="C29" t="s">
        <v>389</v>
      </c>
      <c r="D29" t="s">
        <v>389</v>
      </c>
      <c r="E29" t="s">
        <v>391</v>
      </c>
      <c r="G29" t="s">
        <v>437</v>
      </c>
    </row>
    <row r="30" spans="1:7" x14ac:dyDescent="0.25">
      <c r="A30">
        <v>19</v>
      </c>
      <c r="B30" t="s">
        <v>389</v>
      </c>
      <c r="C30" t="s">
        <v>389</v>
      </c>
      <c r="D30" t="s">
        <v>389</v>
      </c>
      <c r="E30" t="s">
        <v>390</v>
      </c>
      <c r="G30" t="s">
        <v>436</v>
      </c>
    </row>
    <row r="31" spans="1:7" x14ac:dyDescent="0.25">
      <c r="A31">
        <v>19</v>
      </c>
      <c r="B31" t="s">
        <v>389</v>
      </c>
      <c r="C31" t="s">
        <v>389</v>
      </c>
      <c r="D31" t="s">
        <v>389</v>
      </c>
      <c r="E31" t="s">
        <v>388</v>
      </c>
      <c r="G31" t="s">
        <v>448</v>
      </c>
    </row>
  </sheetData>
  <dataValidations count="1">
    <dataValidation type="list" allowBlank="1" showErrorMessage="1" sqref="F5:F17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s="4" t="s">
        <v>345</v>
      </c>
      <c r="C4" s="4" t="s">
        <v>345</v>
      </c>
      <c r="D4" s="4" t="s">
        <v>345</v>
      </c>
      <c r="E4" s="4" t="s">
        <v>345</v>
      </c>
      <c r="G4" s="4" t="s">
        <v>345</v>
      </c>
    </row>
    <row r="5" spans="1:7" x14ac:dyDescent="0.25">
      <c r="A5">
        <v>10</v>
      </c>
      <c r="B5" t="s">
        <v>389</v>
      </c>
      <c r="C5" t="s">
        <v>389</v>
      </c>
      <c r="D5" t="s">
        <v>389</v>
      </c>
      <c r="E5" t="s">
        <v>435</v>
      </c>
      <c r="G5" t="s">
        <v>447</v>
      </c>
    </row>
    <row r="6" spans="1:7" x14ac:dyDescent="0.25">
      <c r="A6">
        <v>11</v>
      </c>
      <c r="B6" t="s">
        <v>455</v>
      </c>
      <c r="C6" t="s">
        <v>455</v>
      </c>
      <c r="D6" t="s">
        <v>455</v>
      </c>
      <c r="E6" t="s">
        <v>455</v>
      </c>
      <c r="G6" t="s">
        <v>455</v>
      </c>
    </row>
    <row r="7" spans="1:7" x14ac:dyDescent="0.25">
      <c r="A7">
        <v>12</v>
      </c>
      <c r="B7" t="s">
        <v>428</v>
      </c>
      <c r="C7" t="s">
        <v>452</v>
      </c>
      <c r="D7" t="s">
        <v>426</v>
      </c>
      <c r="E7" t="s">
        <v>392</v>
      </c>
      <c r="F7" t="s">
        <v>189</v>
      </c>
      <c r="G7" s="4" t="s">
        <v>468</v>
      </c>
    </row>
    <row r="8" spans="1:7" x14ac:dyDescent="0.25">
      <c r="A8">
        <v>12</v>
      </c>
      <c r="B8" t="s">
        <v>389</v>
      </c>
      <c r="C8" t="s">
        <v>389</v>
      </c>
      <c r="D8" t="s">
        <v>389</v>
      </c>
      <c r="E8" t="s">
        <v>425</v>
      </c>
      <c r="G8" t="s">
        <v>445</v>
      </c>
    </row>
    <row r="9" spans="1:7" x14ac:dyDescent="0.25">
      <c r="A9">
        <v>13</v>
      </c>
      <c r="B9" t="s">
        <v>455</v>
      </c>
      <c r="C9" t="s">
        <v>455</v>
      </c>
      <c r="D9" t="s">
        <v>455</v>
      </c>
      <c r="E9" t="s">
        <v>455</v>
      </c>
      <c r="G9" t="s">
        <v>455</v>
      </c>
    </row>
    <row r="10" spans="1:7" x14ac:dyDescent="0.25">
      <c r="A10">
        <v>14</v>
      </c>
      <c r="B10" t="s">
        <v>455</v>
      </c>
      <c r="C10" t="s">
        <v>455</v>
      </c>
      <c r="D10" t="s">
        <v>455</v>
      </c>
      <c r="E10" t="s">
        <v>455</v>
      </c>
      <c r="G10" t="s">
        <v>455</v>
      </c>
    </row>
    <row r="11" spans="1:7" x14ac:dyDescent="0.25">
      <c r="A11">
        <v>15</v>
      </c>
      <c r="B11" t="s">
        <v>389</v>
      </c>
      <c r="C11" t="s">
        <v>389</v>
      </c>
      <c r="D11" t="s">
        <v>389</v>
      </c>
      <c r="E11" t="s">
        <v>410</v>
      </c>
      <c r="G11" t="s">
        <v>442</v>
      </c>
    </row>
    <row r="12" spans="1:7" x14ac:dyDescent="0.25">
      <c r="A12">
        <v>15</v>
      </c>
      <c r="B12" t="s">
        <v>389</v>
      </c>
      <c r="C12" t="s">
        <v>389</v>
      </c>
      <c r="D12" t="s">
        <v>389</v>
      </c>
      <c r="E12" t="s">
        <v>408</v>
      </c>
      <c r="G12" t="s">
        <v>440</v>
      </c>
    </row>
    <row r="13" spans="1:7" x14ac:dyDescent="0.25">
      <c r="A13">
        <v>16</v>
      </c>
      <c r="B13" t="s">
        <v>389</v>
      </c>
      <c r="C13" t="s">
        <v>389</v>
      </c>
      <c r="D13" t="s">
        <v>389</v>
      </c>
      <c r="E13" t="s">
        <v>410</v>
      </c>
      <c r="G13" t="s">
        <v>442</v>
      </c>
    </row>
    <row r="14" spans="1:7" x14ac:dyDescent="0.25">
      <c r="A14">
        <v>16</v>
      </c>
      <c r="B14" t="s">
        <v>389</v>
      </c>
      <c r="C14" t="s">
        <v>389</v>
      </c>
      <c r="D14" t="s">
        <v>389</v>
      </c>
      <c r="E14" t="s">
        <v>454</v>
      </c>
      <c r="G14" t="s">
        <v>441</v>
      </c>
    </row>
    <row r="15" spans="1:7" x14ac:dyDescent="0.25">
      <c r="A15">
        <v>16</v>
      </c>
      <c r="B15" t="s">
        <v>389</v>
      </c>
      <c r="C15" t="s">
        <v>389</v>
      </c>
      <c r="D15" t="s">
        <v>389</v>
      </c>
      <c r="E15" t="s">
        <v>408</v>
      </c>
      <c r="G15" t="s">
        <v>440</v>
      </c>
    </row>
    <row r="16" spans="1:7" x14ac:dyDescent="0.25">
      <c r="A16">
        <v>17</v>
      </c>
      <c r="B16" t="s">
        <v>456</v>
      </c>
      <c r="C16" t="s">
        <v>457</v>
      </c>
      <c r="D16" t="s">
        <v>458</v>
      </c>
      <c r="E16" s="4" t="s">
        <v>392</v>
      </c>
      <c r="F16" t="s">
        <v>189</v>
      </c>
      <c r="G16" s="4" t="s">
        <v>469</v>
      </c>
    </row>
    <row r="17" spans="1:7" x14ac:dyDescent="0.25">
      <c r="A17">
        <v>17</v>
      </c>
      <c r="B17" t="s">
        <v>459</v>
      </c>
      <c r="C17" t="s">
        <v>460</v>
      </c>
      <c r="D17" t="s">
        <v>461</v>
      </c>
      <c r="E17" s="4" t="s">
        <v>392</v>
      </c>
      <c r="F17" t="s">
        <v>190</v>
      </c>
      <c r="G17" s="4" t="s">
        <v>469</v>
      </c>
    </row>
    <row r="18" spans="1:7" x14ac:dyDescent="0.25">
      <c r="A18">
        <v>17</v>
      </c>
      <c r="B18" t="s">
        <v>405</v>
      </c>
      <c r="C18" t="s">
        <v>404</v>
      </c>
      <c r="D18" t="s">
        <v>403</v>
      </c>
      <c r="E18" t="s">
        <v>392</v>
      </c>
      <c r="F18" t="s">
        <v>189</v>
      </c>
      <c r="G18" s="4" t="s">
        <v>469</v>
      </c>
    </row>
    <row r="19" spans="1:7" x14ac:dyDescent="0.25">
      <c r="A19">
        <v>18</v>
      </c>
      <c r="B19" t="s">
        <v>395</v>
      </c>
      <c r="C19" t="s">
        <v>394</v>
      </c>
      <c r="D19" t="s">
        <v>393</v>
      </c>
      <c r="E19" t="s">
        <v>392</v>
      </c>
      <c r="F19" t="s">
        <v>189</v>
      </c>
      <c r="G19" s="4" t="s">
        <v>469</v>
      </c>
    </row>
    <row r="20" spans="1:7" x14ac:dyDescent="0.25">
      <c r="A20">
        <v>19</v>
      </c>
      <c r="B20" t="s">
        <v>462</v>
      </c>
      <c r="C20" t="s">
        <v>463</v>
      </c>
      <c r="D20" t="s">
        <v>464</v>
      </c>
      <c r="E20" t="s">
        <v>390</v>
      </c>
      <c r="F20" t="s">
        <v>189</v>
      </c>
      <c r="G20" t="s">
        <v>447</v>
      </c>
    </row>
    <row r="21" spans="1:7" x14ac:dyDescent="0.25">
      <c r="A21">
        <v>19</v>
      </c>
      <c r="B21" t="s">
        <v>465</v>
      </c>
      <c r="C21" t="s">
        <v>466</v>
      </c>
      <c r="D21" t="s">
        <v>467</v>
      </c>
      <c r="E21" t="s">
        <v>391</v>
      </c>
      <c r="F21" t="s">
        <v>190</v>
      </c>
      <c r="G21" t="s">
        <v>437</v>
      </c>
    </row>
  </sheetData>
  <dataValidations count="1">
    <dataValidation type="list" allowBlank="1" showErrorMessage="1" sqref="F4:F172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s="4" t="s">
        <v>345</v>
      </c>
      <c r="C4" s="4" t="s">
        <v>345</v>
      </c>
      <c r="D4" s="4" t="s">
        <v>345</v>
      </c>
      <c r="F4" s="4" t="s">
        <v>345</v>
      </c>
      <c r="G4" s="4" t="s">
        <v>345</v>
      </c>
    </row>
    <row r="5" spans="1:7" x14ac:dyDescent="0.25">
      <c r="A5">
        <v>10</v>
      </c>
      <c r="B5" t="s">
        <v>478</v>
      </c>
      <c r="C5" t="s">
        <v>467</v>
      </c>
      <c r="D5" t="s">
        <v>457</v>
      </c>
      <c r="E5" t="s">
        <v>190</v>
      </c>
      <c r="F5" s="4" t="s">
        <v>438</v>
      </c>
      <c r="G5" t="s">
        <v>511</v>
      </c>
    </row>
    <row r="6" spans="1:7" x14ac:dyDescent="0.25">
      <c r="A6">
        <v>10</v>
      </c>
      <c r="B6" t="s">
        <v>485</v>
      </c>
      <c r="C6" t="s">
        <v>507</v>
      </c>
      <c r="D6" t="s">
        <v>475</v>
      </c>
      <c r="E6" t="s">
        <v>190</v>
      </c>
      <c r="F6" s="4" t="s">
        <v>438</v>
      </c>
      <c r="G6" t="s">
        <v>520</v>
      </c>
    </row>
    <row r="7" spans="1:7" x14ac:dyDescent="0.25">
      <c r="A7">
        <v>10</v>
      </c>
      <c r="B7" t="s">
        <v>503</v>
      </c>
      <c r="C7" t="s">
        <v>449</v>
      </c>
      <c r="D7" t="s">
        <v>502</v>
      </c>
      <c r="E7" t="s">
        <v>189</v>
      </c>
      <c r="F7" s="4" t="s">
        <v>438</v>
      </c>
      <c r="G7" t="s">
        <v>519</v>
      </c>
    </row>
    <row r="8" spans="1:7" x14ac:dyDescent="0.25">
      <c r="A8">
        <v>10</v>
      </c>
      <c r="B8" t="s">
        <v>506</v>
      </c>
      <c r="C8" t="s">
        <v>473</v>
      </c>
      <c r="D8" t="s">
        <v>505</v>
      </c>
      <c r="E8" t="s">
        <v>189</v>
      </c>
      <c r="F8" s="4" t="s">
        <v>438</v>
      </c>
      <c r="G8" t="s">
        <v>509</v>
      </c>
    </row>
    <row r="9" spans="1:7" x14ac:dyDescent="0.25">
      <c r="A9">
        <v>11</v>
      </c>
      <c r="B9" t="s">
        <v>504</v>
      </c>
      <c r="C9" t="s">
        <v>491</v>
      </c>
      <c r="D9" t="s">
        <v>457</v>
      </c>
      <c r="E9" t="s">
        <v>190</v>
      </c>
      <c r="F9" s="4" t="s">
        <v>438</v>
      </c>
      <c r="G9" t="s">
        <v>511</v>
      </c>
    </row>
    <row r="10" spans="1:7" x14ac:dyDescent="0.25">
      <c r="A10">
        <v>11</v>
      </c>
      <c r="B10" t="s">
        <v>485</v>
      </c>
      <c r="C10" t="s">
        <v>476</v>
      </c>
      <c r="D10" t="s">
        <v>475</v>
      </c>
      <c r="E10" t="s">
        <v>190</v>
      </c>
      <c r="F10" s="4" t="s">
        <v>438</v>
      </c>
      <c r="G10" t="s">
        <v>510</v>
      </c>
    </row>
    <row r="11" spans="1:7" x14ac:dyDescent="0.25">
      <c r="A11">
        <v>11</v>
      </c>
      <c r="B11" t="s">
        <v>503</v>
      </c>
      <c r="C11" t="s">
        <v>449</v>
      </c>
      <c r="D11" t="s">
        <v>502</v>
      </c>
      <c r="E11" t="s">
        <v>189</v>
      </c>
      <c r="F11" s="4" t="s">
        <v>438</v>
      </c>
      <c r="G11" t="s">
        <v>519</v>
      </c>
    </row>
    <row r="12" spans="1:7" x14ac:dyDescent="0.25">
      <c r="A12">
        <v>11</v>
      </c>
      <c r="B12" t="s">
        <v>501</v>
      </c>
      <c r="C12" t="s">
        <v>500</v>
      </c>
      <c r="D12" t="s">
        <v>416</v>
      </c>
      <c r="E12" t="s">
        <v>189</v>
      </c>
      <c r="F12" s="4" t="s">
        <v>438</v>
      </c>
      <c r="G12" t="s">
        <v>518</v>
      </c>
    </row>
    <row r="13" spans="1:7" x14ac:dyDescent="0.25">
      <c r="A13">
        <v>12</v>
      </c>
      <c r="B13" t="s">
        <v>478</v>
      </c>
      <c r="C13" t="s">
        <v>491</v>
      </c>
      <c r="D13" t="s">
        <v>457</v>
      </c>
      <c r="E13" t="s">
        <v>190</v>
      </c>
      <c r="F13" s="4" t="s">
        <v>438</v>
      </c>
      <c r="G13" t="s">
        <v>511</v>
      </c>
    </row>
    <row r="14" spans="1:7" x14ac:dyDescent="0.25">
      <c r="A14">
        <v>12</v>
      </c>
      <c r="B14" t="s">
        <v>485</v>
      </c>
      <c r="C14" t="s">
        <v>476</v>
      </c>
      <c r="D14" t="s">
        <v>475</v>
      </c>
      <c r="E14" t="s">
        <v>190</v>
      </c>
      <c r="F14" s="4" t="s">
        <v>438</v>
      </c>
      <c r="G14" t="s">
        <v>510</v>
      </c>
    </row>
    <row r="15" spans="1:7" x14ac:dyDescent="0.25">
      <c r="A15">
        <v>12</v>
      </c>
      <c r="B15" t="s">
        <v>503</v>
      </c>
      <c r="C15" t="s">
        <v>449</v>
      </c>
      <c r="D15" t="s">
        <v>502</v>
      </c>
      <c r="E15" t="s">
        <v>189</v>
      </c>
      <c r="F15" s="4" t="s">
        <v>438</v>
      </c>
      <c r="G15" t="s">
        <v>519</v>
      </c>
    </row>
    <row r="16" spans="1:7" x14ac:dyDescent="0.25">
      <c r="A16">
        <v>12</v>
      </c>
      <c r="B16" t="s">
        <v>480</v>
      </c>
      <c r="C16" t="s">
        <v>449</v>
      </c>
      <c r="E16" t="s">
        <v>189</v>
      </c>
      <c r="F16" s="4" t="s">
        <v>438</v>
      </c>
      <c r="G16" t="s">
        <v>519</v>
      </c>
    </row>
    <row r="17" spans="1:7" x14ac:dyDescent="0.25">
      <c r="A17">
        <v>12</v>
      </c>
      <c r="B17" t="s">
        <v>501</v>
      </c>
      <c r="C17" t="s">
        <v>500</v>
      </c>
      <c r="D17" t="s">
        <v>416</v>
      </c>
      <c r="E17" t="s">
        <v>189</v>
      </c>
      <c r="F17" s="4" t="s">
        <v>438</v>
      </c>
      <c r="G17" t="s">
        <v>518</v>
      </c>
    </row>
    <row r="18" spans="1:7" x14ac:dyDescent="0.25">
      <c r="A18">
        <v>13</v>
      </c>
      <c r="B18" t="s">
        <v>478</v>
      </c>
      <c r="C18" t="s">
        <v>491</v>
      </c>
      <c r="D18" t="s">
        <v>457</v>
      </c>
      <c r="E18" t="s">
        <v>190</v>
      </c>
      <c r="F18" s="4" t="s">
        <v>438</v>
      </c>
      <c r="G18" t="s">
        <v>511</v>
      </c>
    </row>
    <row r="19" spans="1:7" x14ac:dyDescent="0.25">
      <c r="A19">
        <v>13</v>
      </c>
      <c r="B19" t="s">
        <v>485</v>
      </c>
      <c r="C19" t="s">
        <v>476</v>
      </c>
      <c r="D19" t="s">
        <v>475</v>
      </c>
      <c r="E19" t="s">
        <v>190</v>
      </c>
      <c r="F19" s="4" t="s">
        <v>438</v>
      </c>
      <c r="G19" t="s">
        <v>510</v>
      </c>
    </row>
    <row r="20" spans="1:7" x14ac:dyDescent="0.25">
      <c r="A20">
        <v>13</v>
      </c>
      <c r="B20" t="s">
        <v>503</v>
      </c>
      <c r="C20" t="s">
        <v>449</v>
      </c>
      <c r="D20" t="s">
        <v>502</v>
      </c>
      <c r="E20" t="s">
        <v>189</v>
      </c>
      <c r="F20" s="4" t="s">
        <v>438</v>
      </c>
      <c r="G20" t="s">
        <v>519</v>
      </c>
    </row>
    <row r="21" spans="1:7" x14ac:dyDescent="0.25">
      <c r="A21">
        <v>13</v>
      </c>
      <c r="B21" t="s">
        <v>480</v>
      </c>
      <c r="C21" t="s">
        <v>449</v>
      </c>
      <c r="E21" t="s">
        <v>189</v>
      </c>
      <c r="F21" s="4" t="s">
        <v>438</v>
      </c>
      <c r="G21" t="s">
        <v>519</v>
      </c>
    </row>
    <row r="22" spans="1:7" x14ac:dyDescent="0.25">
      <c r="A22">
        <v>13</v>
      </c>
      <c r="B22" t="s">
        <v>501</v>
      </c>
      <c r="C22" t="s">
        <v>500</v>
      </c>
      <c r="D22" t="s">
        <v>416</v>
      </c>
      <c r="E22" t="s">
        <v>189</v>
      </c>
      <c r="F22" s="4" t="s">
        <v>438</v>
      </c>
      <c r="G22" t="s">
        <v>518</v>
      </c>
    </row>
    <row r="23" spans="1:7" x14ac:dyDescent="0.25">
      <c r="A23">
        <v>14</v>
      </c>
      <c r="B23" t="s">
        <v>478</v>
      </c>
      <c r="C23" t="s">
        <v>491</v>
      </c>
      <c r="D23" t="s">
        <v>457</v>
      </c>
      <c r="E23" t="s">
        <v>190</v>
      </c>
      <c r="F23" s="4" t="s">
        <v>438</v>
      </c>
      <c r="G23" t="s">
        <v>511</v>
      </c>
    </row>
    <row r="24" spans="1:7" x14ac:dyDescent="0.25">
      <c r="A24">
        <v>14</v>
      </c>
      <c r="B24" t="s">
        <v>485</v>
      </c>
      <c r="C24" t="s">
        <v>476</v>
      </c>
      <c r="D24" t="s">
        <v>475</v>
      </c>
      <c r="E24" t="s">
        <v>190</v>
      </c>
      <c r="F24" s="4" t="s">
        <v>438</v>
      </c>
      <c r="G24" t="s">
        <v>510</v>
      </c>
    </row>
    <row r="25" spans="1:7" x14ac:dyDescent="0.25">
      <c r="A25">
        <v>14</v>
      </c>
      <c r="B25" t="s">
        <v>499</v>
      </c>
      <c r="C25" t="s">
        <v>498</v>
      </c>
      <c r="D25" t="s">
        <v>497</v>
      </c>
      <c r="E25" t="s">
        <v>189</v>
      </c>
      <c r="F25" s="4" t="s">
        <v>438</v>
      </c>
      <c r="G25" t="s">
        <v>517</v>
      </c>
    </row>
    <row r="26" spans="1:7" x14ac:dyDescent="0.25">
      <c r="A26">
        <v>15</v>
      </c>
      <c r="B26" t="s">
        <v>478</v>
      </c>
      <c r="C26" t="s">
        <v>491</v>
      </c>
      <c r="D26" t="s">
        <v>457</v>
      </c>
      <c r="E26" t="s">
        <v>190</v>
      </c>
      <c r="F26" s="4" t="s">
        <v>438</v>
      </c>
      <c r="G26" t="s">
        <v>511</v>
      </c>
    </row>
    <row r="27" spans="1:7" x14ac:dyDescent="0.25">
      <c r="A27">
        <v>15</v>
      </c>
      <c r="B27" t="s">
        <v>485</v>
      </c>
      <c r="C27" t="s">
        <v>476</v>
      </c>
      <c r="D27" t="s">
        <v>475</v>
      </c>
      <c r="E27" t="s">
        <v>190</v>
      </c>
      <c r="F27" s="4" t="s">
        <v>438</v>
      </c>
      <c r="G27" t="s">
        <v>510</v>
      </c>
    </row>
    <row r="28" spans="1:7" x14ac:dyDescent="0.25">
      <c r="A28">
        <v>15</v>
      </c>
      <c r="B28" t="s">
        <v>496</v>
      </c>
      <c r="C28" t="s">
        <v>495</v>
      </c>
      <c r="D28" t="s">
        <v>419</v>
      </c>
      <c r="E28" t="s">
        <v>190</v>
      </c>
      <c r="F28" s="4" t="s">
        <v>438</v>
      </c>
      <c r="G28" t="s">
        <v>516</v>
      </c>
    </row>
    <row r="29" spans="1:7" x14ac:dyDescent="0.25">
      <c r="A29">
        <v>16</v>
      </c>
      <c r="B29" t="s">
        <v>478</v>
      </c>
      <c r="C29" t="s">
        <v>491</v>
      </c>
      <c r="D29" t="s">
        <v>457</v>
      </c>
      <c r="E29" t="s">
        <v>190</v>
      </c>
      <c r="F29" s="4" t="s">
        <v>438</v>
      </c>
      <c r="G29" t="s">
        <v>511</v>
      </c>
    </row>
    <row r="30" spans="1:7" x14ac:dyDescent="0.25">
      <c r="A30">
        <v>16</v>
      </c>
      <c r="B30" t="s">
        <v>483</v>
      </c>
      <c r="C30" t="s">
        <v>482</v>
      </c>
      <c r="D30" t="s">
        <v>481</v>
      </c>
      <c r="E30" t="s">
        <v>189</v>
      </c>
      <c r="F30" s="4" t="s">
        <v>438</v>
      </c>
      <c r="G30" t="s">
        <v>510</v>
      </c>
    </row>
    <row r="31" spans="1:7" x14ac:dyDescent="0.25">
      <c r="A31" s="4">
        <v>16</v>
      </c>
      <c r="B31" t="s">
        <v>494</v>
      </c>
      <c r="C31" t="s">
        <v>493</v>
      </c>
      <c r="D31" t="s">
        <v>492</v>
      </c>
      <c r="E31" t="s">
        <v>189</v>
      </c>
      <c r="F31" s="4" t="s">
        <v>438</v>
      </c>
      <c r="G31" t="s">
        <v>515</v>
      </c>
    </row>
    <row r="32" spans="1:7" x14ac:dyDescent="0.25">
      <c r="A32">
        <v>17</v>
      </c>
      <c r="B32" t="s">
        <v>478</v>
      </c>
      <c r="C32" t="s">
        <v>491</v>
      </c>
      <c r="D32" t="s">
        <v>457</v>
      </c>
      <c r="E32" t="s">
        <v>190</v>
      </c>
      <c r="F32" s="4" t="s">
        <v>438</v>
      </c>
      <c r="G32" t="s">
        <v>511</v>
      </c>
    </row>
    <row r="33" spans="1:7" x14ac:dyDescent="0.25">
      <c r="A33">
        <v>17</v>
      </c>
      <c r="B33" t="s">
        <v>474</v>
      </c>
      <c r="C33" t="s">
        <v>473</v>
      </c>
      <c r="D33" t="s">
        <v>472</v>
      </c>
      <c r="E33" t="s">
        <v>189</v>
      </c>
      <c r="F33" s="4" t="s">
        <v>438</v>
      </c>
      <c r="G33" t="s">
        <v>509</v>
      </c>
    </row>
    <row r="34" spans="1:7" x14ac:dyDescent="0.25">
      <c r="A34">
        <v>17</v>
      </c>
      <c r="B34" t="s">
        <v>490</v>
      </c>
      <c r="C34" t="s">
        <v>489</v>
      </c>
      <c r="D34" t="s">
        <v>488</v>
      </c>
      <c r="E34" t="s">
        <v>190</v>
      </c>
      <c r="F34" s="4" t="s">
        <v>438</v>
      </c>
      <c r="G34" t="s">
        <v>514</v>
      </c>
    </row>
    <row r="35" spans="1:7" x14ac:dyDescent="0.25">
      <c r="A35">
        <v>17</v>
      </c>
      <c r="B35" t="s">
        <v>483</v>
      </c>
      <c r="C35" t="s">
        <v>487</v>
      </c>
      <c r="D35" t="s">
        <v>486</v>
      </c>
      <c r="E35" t="s">
        <v>189</v>
      </c>
      <c r="F35" s="4" t="s">
        <v>438</v>
      </c>
      <c r="G35" t="s">
        <v>513</v>
      </c>
    </row>
    <row r="36" spans="1:7" x14ac:dyDescent="0.25">
      <c r="A36">
        <v>17</v>
      </c>
      <c r="B36" t="s">
        <v>485</v>
      </c>
      <c r="C36" t="s">
        <v>484</v>
      </c>
      <c r="D36" t="s">
        <v>475</v>
      </c>
      <c r="E36" t="s">
        <v>190</v>
      </c>
      <c r="F36" s="4" t="s">
        <v>438</v>
      </c>
      <c r="G36" t="s">
        <v>512</v>
      </c>
    </row>
    <row r="37" spans="1:7" x14ac:dyDescent="0.25">
      <c r="A37">
        <v>18</v>
      </c>
      <c r="B37" t="s">
        <v>478</v>
      </c>
      <c r="C37" t="s">
        <v>467</v>
      </c>
      <c r="D37" t="s">
        <v>457</v>
      </c>
      <c r="E37" t="s">
        <v>190</v>
      </c>
      <c r="F37" s="4" t="s">
        <v>438</v>
      </c>
      <c r="G37" t="s">
        <v>511</v>
      </c>
    </row>
    <row r="38" spans="1:7" x14ac:dyDescent="0.25">
      <c r="A38">
        <v>18</v>
      </c>
      <c r="B38" t="s">
        <v>474</v>
      </c>
      <c r="C38" t="s">
        <v>473</v>
      </c>
      <c r="D38" t="s">
        <v>472</v>
      </c>
      <c r="E38" t="s">
        <v>189</v>
      </c>
      <c r="F38" s="4" t="s">
        <v>438</v>
      </c>
      <c r="G38" t="s">
        <v>509</v>
      </c>
    </row>
    <row r="39" spans="1:7" x14ac:dyDescent="0.25">
      <c r="A39">
        <v>18</v>
      </c>
      <c r="B39" t="s">
        <v>483</v>
      </c>
      <c r="C39" t="s">
        <v>482</v>
      </c>
      <c r="D39" t="s">
        <v>481</v>
      </c>
      <c r="E39" t="s">
        <v>189</v>
      </c>
      <c r="F39" s="4" t="s">
        <v>438</v>
      </c>
      <c r="G39" t="s">
        <v>512</v>
      </c>
    </row>
    <row r="40" spans="1:7" x14ac:dyDescent="0.25">
      <c r="A40">
        <v>18</v>
      </c>
      <c r="B40" t="s">
        <v>471</v>
      </c>
      <c r="C40" t="s">
        <v>399</v>
      </c>
      <c r="D40" t="s">
        <v>470</v>
      </c>
      <c r="E40" t="s">
        <v>189</v>
      </c>
      <c r="F40" s="4" t="s">
        <v>438</v>
      </c>
      <c r="G40" t="s">
        <v>508</v>
      </c>
    </row>
    <row r="41" spans="1:7" x14ac:dyDescent="0.25">
      <c r="A41">
        <v>18</v>
      </c>
      <c r="B41" t="s">
        <v>480</v>
      </c>
      <c r="C41" t="s">
        <v>399</v>
      </c>
      <c r="D41" t="s">
        <v>479</v>
      </c>
      <c r="E41" t="s">
        <v>189</v>
      </c>
      <c r="F41" s="4" t="s">
        <v>438</v>
      </c>
      <c r="G41" t="s">
        <v>508</v>
      </c>
    </row>
    <row r="42" spans="1:7" x14ac:dyDescent="0.25">
      <c r="A42">
        <v>19</v>
      </c>
      <c r="B42" t="s">
        <v>478</v>
      </c>
      <c r="C42" t="s">
        <v>467</v>
      </c>
      <c r="D42" t="s">
        <v>457</v>
      </c>
      <c r="E42" t="s">
        <v>190</v>
      </c>
      <c r="F42" s="4" t="s">
        <v>438</v>
      </c>
      <c r="G42" t="s">
        <v>511</v>
      </c>
    </row>
    <row r="43" spans="1:7" x14ac:dyDescent="0.25">
      <c r="A43">
        <v>19</v>
      </c>
      <c r="B43" t="s">
        <v>477</v>
      </c>
      <c r="C43" t="s">
        <v>476</v>
      </c>
      <c r="D43" t="s">
        <v>475</v>
      </c>
      <c r="E43" t="s">
        <v>190</v>
      </c>
      <c r="F43" s="4" t="s">
        <v>438</v>
      </c>
      <c r="G43" t="s">
        <v>510</v>
      </c>
    </row>
    <row r="44" spans="1:7" x14ac:dyDescent="0.25">
      <c r="A44">
        <v>19</v>
      </c>
      <c r="B44" t="s">
        <v>474</v>
      </c>
      <c r="C44" t="s">
        <v>473</v>
      </c>
      <c r="D44" t="s">
        <v>472</v>
      </c>
      <c r="E44" t="s">
        <v>189</v>
      </c>
      <c r="F44" s="4" t="s">
        <v>438</v>
      </c>
      <c r="G44" t="s">
        <v>509</v>
      </c>
    </row>
    <row r="45" spans="1:7" x14ac:dyDescent="0.25">
      <c r="A45">
        <v>19</v>
      </c>
      <c r="B45" t="s">
        <v>471</v>
      </c>
      <c r="C45" t="s">
        <v>399</v>
      </c>
      <c r="D45" t="s">
        <v>470</v>
      </c>
      <c r="E45" t="s">
        <v>189</v>
      </c>
      <c r="F45" s="4" t="s">
        <v>438</v>
      </c>
      <c r="G45" t="s">
        <v>508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0</v>
      </c>
    </row>
    <row r="5" spans="1:2" x14ac:dyDescent="0.25">
      <c r="A5">
        <v>10</v>
      </c>
      <c r="B5">
        <v>3581</v>
      </c>
    </row>
    <row r="6" spans="1:2" x14ac:dyDescent="0.25">
      <c r="A6">
        <v>12</v>
      </c>
      <c r="B6">
        <v>2121</v>
      </c>
    </row>
    <row r="7" spans="1:2" x14ac:dyDescent="0.25">
      <c r="A7">
        <v>15</v>
      </c>
      <c r="B7">
        <v>3361</v>
      </c>
    </row>
    <row r="8" spans="1:2" x14ac:dyDescent="0.25">
      <c r="A8">
        <v>16</v>
      </c>
      <c r="B8">
        <v>3531</v>
      </c>
    </row>
    <row r="9" spans="1:2" x14ac:dyDescent="0.25">
      <c r="A9">
        <v>17</v>
      </c>
      <c r="B9">
        <v>3471</v>
      </c>
    </row>
    <row r="10" spans="1:2" x14ac:dyDescent="0.25">
      <c r="A10">
        <v>19</v>
      </c>
      <c r="B10">
        <v>3511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521</v>
      </c>
      <c r="C4" t="s">
        <v>521</v>
      </c>
      <c r="E4" s="5" t="s">
        <v>344</v>
      </c>
    </row>
  </sheetData>
  <hyperlinks>
    <hyperlink ref="E4" r:id="rId1" xr:uid="{06E3D9BA-D447-48B8-B390-DBD120CC2F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JANNETH SANCHEZ SALES</cp:lastModifiedBy>
  <dcterms:created xsi:type="dcterms:W3CDTF">2023-06-29T20:46:59Z</dcterms:created>
  <dcterms:modified xsi:type="dcterms:W3CDTF">2023-08-04T20:23:14Z</dcterms:modified>
</cp:coreProperties>
</file>